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4" Type="http://schemas.openxmlformats.org/officeDocument/2006/relationships/custom-properties" Target="docProps/custom.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Users/emmahmbugua/Desktop/"/>
    </mc:Choice>
  </mc:AlternateContent>
  <bookViews>
    <workbookView xWindow="0" yWindow="0" windowWidth="28800" windowHeight="18000" activeTab="0"/>
  </bookViews>
  <sheets>
    <sheet name="Assessment Form" sheetId="6" r:id="rId2"/>
    <sheet name="Sheet1" sheetId="7" r:id="rId3"/>
  </sheets>
  <definedNames/>
  <calcPr calcId="191028"/>
  <extLst/>
</workbook>
</file>

<file path=xl/calcChain.xml><?xml version="1.0" encoding="utf-8"?>
<calcChain xmlns="http://schemas.openxmlformats.org/spreadsheetml/2006/main">
  <c r="C180" i="6" l="1"/>
</calcChain>
</file>

<file path=xl/sharedStrings.xml><?xml version="1.0" encoding="utf-8"?>
<sst xmlns="http://schemas.openxmlformats.org/spreadsheetml/2006/main" count="227" uniqueCount="178">
  <si>
    <r>
      <rPr>
        <b/>
        <sz val="16"/>
        <color rgb="FF000000"/>
        <rFont val="Verdana"/>
        <family val="2"/>
      </rPr>
      <t>GSAT VERSION 3.0</t>
    </r>
  </si>
  <si>
    <r>
      <rPr>
        <sz val="11"/>
        <color theme="1"/>
        <rFont val="Verdana"/>
        <family val="2"/>
      </rPr>
      <t xml:space="preserve">Para completar la versión 3.0 de GSAT, siga el sistema de puntuación a continuación para cada uno de los criterios. </t>
    </r>
  </si>
  <si>
    <r>
      <rPr>
        <sz val="11"/>
        <color theme="1"/>
        <rFont val="Verdana"/>
        <family val="2"/>
      </rPr>
      <t xml:space="preserve">Puntaje </t>
    </r>
  </si>
  <si>
    <r>
      <rPr>
        <sz val="11"/>
        <color theme="1"/>
        <rFont val="Verdana"/>
        <family val="2"/>
      </rPr>
      <t>Celda vacía = N/A</t>
    </r>
  </si>
  <si>
    <r>
      <rPr>
        <sz val="11"/>
        <color theme="1"/>
        <rFont val="Verdana"/>
        <family val="2"/>
      </rPr>
      <t>0 = No/Nunca/No cumple</t>
    </r>
  </si>
  <si>
    <r>
      <rPr>
        <sz val="11"/>
        <color theme="1"/>
        <rFont val="Verdana"/>
        <family val="2"/>
      </rPr>
      <t>1 = Rara vez/Casi nunca/De acuerdo con algunos de los puntos</t>
    </r>
  </si>
  <si>
    <r>
      <rPr>
        <sz val="11"/>
        <color theme="1"/>
        <rFont val="Verdana"/>
        <family val="2"/>
      </rPr>
      <t>2 = Casi todo el tiempo/Regularmente/De acuerdo con la mayoría de los puntos</t>
    </r>
  </si>
  <si>
    <r>
      <rPr>
        <sz val="11"/>
        <color theme="1"/>
        <rFont val="Verdana"/>
        <family val="2"/>
      </rPr>
      <t>3 = Si/Siempre/Cumplimiento total</t>
    </r>
  </si>
  <si>
    <r>
      <rPr>
        <sz val="11"/>
        <color rgb="FF000000"/>
        <rFont val="Verdana"/>
        <family val="2"/>
      </rPr>
      <t>No conformidad mayor</t>
    </r>
  </si>
  <si>
    <r>
      <rPr>
        <b/>
        <sz val="11"/>
        <color rgb="FF000000"/>
        <rFont val="Calibri"/>
        <family val="2"/>
        <scheme val="minor"/>
      </rPr>
      <t>D01: OSN - REQUISITOS INSTITUCIONALES DE LA OMMS</t>
    </r>
  </si>
  <si>
    <r>
      <rPr>
        <sz val="11"/>
        <color rgb="FF000000"/>
        <rFont val="Verdana"/>
        <family val="2"/>
      </rPr>
      <t>No.</t>
    </r>
  </si>
  <si>
    <r>
      <rPr>
        <sz val="11"/>
        <color rgb="FF000000"/>
        <rFont val="Verdana"/>
        <family val="2"/>
      </rPr>
      <t>Criterio</t>
    </r>
  </si>
  <si>
    <r>
      <rPr>
        <sz val="11"/>
        <color rgb="FF000000"/>
        <rFont val="Verdana"/>
        <family val="2"/>
      </rPr>
      <t>Puntaje</t>
    </r>
  </si>
  <si>
    <r>
      <rPr>
        <sz val="11"/>
        <color rgb="FF000000"/>
        <rFont val="Verdana"/>
        <family val="2"/>
      </rPr>
      <t>Comentario</t>
    </r>
  </si>
  <si>
    <r>
      <rPr>
        <sz val="11"/>
        <color rgb="FF000000"/>
        <rFont val="Verdana"/>
        <family val="2"/>
      </rPr>
      <t>Recomendaciones</t>
    </r>
  </si>
  <si>
    <r>
      <rPr>
        <sz val="11"/>
        <color rgb="FF000000"/>
        <rFont val="Verdana"/>
        <family val="2"/>
      </rPr>
      <t>La OSN es una persona jurídica con permiso válido por escrito de la autoridad competente para operar en el país o territorio donde esté establecida oficialmente.</t>
    </r>
  </si>
  <si>
    <r>
      <rPr>
        <sz val="11"/>
        <color rgb="FF000000"/>
        <rFont val="Verdana"/>
        <family val="2"/>
      </rPr>
      <t>La Constitución de la OSN incluye explícitamente los siguientes elementos: (a) Membresía de la OMMS y (b) Acuerdo de adherirse a la Constitución de la OMMS.</t>
    </r>
  </si>
  <si>
    <r>
      <rPr>
        <sz val="11"/>
        <color rgb="FF000000"/>
        <rFont val="Verdana"/>
        <family val="2"/>
      </rPr>
      <t>Se ha considerado la revisión de la constitución de la OSN al menos una vez en los últimos cinco años por el Consejo Nacional y/o de la Asamblea General de Asociados. Las enmiendas relacionadas con los Capítulos I o III de la Constitución OMMS, si las hubo, se han presentado a la OMMS para aprobación.</t>
    </r>
  </si>
  <si>
    <r>
      <rPr>
        <sz val="11"/>
        <color rgb="FF000000"/>
        <rFont val="Verdana"/>
        <family val="2"/>
      </rPr>
      <t>La OSN ha cumplido con los requisitos del Informe Anual del último año y mantiene cumplimiento consistente ante la OMMS.</t>
    </r>
  </si>
  <si>
    <r>
      <rPr>
        <sz val="11"/>
        <color rgb="FF000000"/>
        <rFont val="Verdana"/>
        <family val="2"/>
      </rPr>
      <t>La OSN ha tomado medidas para garantizar que los nombres, logos y marcas (nacional e internacional) del Movimiento Scout estén protegidos legalmente bajo las leyes de derechos de autor o derecho mercantil, de acuerdo con el marco legal existente de su país o territorio.</t>
    </r>
  </si>
  <si>
    <r>
      <rPr>
        <sz val="11"/>
        <color rgb="FF000000"/>
        <rFont val="Verdana"/>
        <family val="2"/>
      </rPr>
      <t>Todo uso comercial o no comercial de la Marca Scout Mundial cuenta con la adecuada licencia de la Oficinal Mundial de Scout o sus agentes.</t>
    </r>
  </si>
  <si>
    <r>
      <rPr>
        <sz val="11"/>
        <color rgb="FF000000"/>
        <rFont val="Verdana"/>
        <family val="2"/>
      </rPr>
      <t>La OSN participa regularmente en Conferencias Scouts Mundiales y asegura que jóvenes menores de 20 años son parte de sus delegaciones.</t>
    </r>
  </si>
  <si>
    <r>
      <rPr>
        <sz val="11"/>
        <color rgb="FF000000"/>
        <rFont val="Verdana"/>
        <family val="2"/>
      </rPr>
      <t xml:space="preserve">La OSN ha definido e implementado un sistema de gestión de documentos que permite una clara identificación, integridad, disponibilidad y respaldo de todo tipo de documentos oficiales (copias impresas y electrónicas). </t>
    </r>
  </si>
  <si>
    <r>
      <rPr>
        <sz val="11"/>
        <color rgb="FF000000"/>
        <rFont val="Verdana"/>
        <family val="2"/>
      </rPr>
      <t>D01</t>
    </r>
  </si>
  <si>
    <r>
      <rPr>
        <sz val="11"/>
        <color rgb="FF000000"/>
        <rFont val="Verdana"/>
        <family val="2"/>
      </rPr>
      <t>Puntuación media (%)</t>
    </r>
  </si>
  <si>
    <r>
      <rPr>
        <b/>
        <sz val="11"/>
        <color rgb="FF000000"/>
        <rFont val="Verdana"/>
        <family val="2"/>
      </rPr>
      <t>D02: MARCO DE GOBERNANZA (CONSTITUCIÓN, ASAMBLEA GENERAL, CONSEJOS NACIONALES Y JÓVENES EN LA GOBERNANZA)</t>
    </r>
  </si>
  <si>
    <r>
      <rPr>
        <sz val="11"/>
        <color rgb="FF000000"/>
        <rFont val="Verdana"/>
        <family val="2"/>
      </rPr>
      <t>La Constitución de la OSN prevé una Asamblea General como la máxima autoridad de la OSN;  La composición se encuentra claramente enumerada con los derechos de voto descritos. Esta Asamblea realiza cada una de las funciones que asigna la Constitución.</t>
    </r>
  </si>
  <si>
    <r>
      <rPr>
        <sz val="11"/>
        <color rgb="FF000000"/>
        <rFont val="Verdana"/>
        <family val="2"/>
      </rPr>
      <t>La Constitución de la OSN define al Consejo Nacional como el organismo que formula las políticas, y que provee la dirección estratégica de la OSN, la cual es aprobada por la Asamblea General.</t>
    </r>
  </si>
  <si>
    <r>
      <rPr>
        <sz val="11"/>
        <color rgb="FF000000"/>
        <rFont val="Verdana"/>
        <family val="2"/>
      </rPr>
      <t>El Consejo Nacional y la Asamblea General toman decisiones por mayoría simple de los votos emitidos, excepto para los cambios a la Constitución y la Disolución, que requieren de una mayoría calificada.</t>
    </r>
  </si>
  <si>
    <r>
      <rPr>
        <sz val="11"/>
        <color rgb="FF000000"/>
        <rFont val="Verdana"/>
        <family val="2"/>
      </rPr>
      <t>Existe independencia entre el Consejo Nacional, quienes dan la dirección estratégica y la gobernanza de la OSN y el “Equipo Ejecutivo” quienes dirigen las operaciones de la OSN. El Director Ejecutivo y el personal remunerado no tienen derecho de voto en el Consejo Nacional.</t>
    </r>
  </si>
  <si>
    <r>
      <rPr>
        <sz val="11"/>
        <color rgb="FF000000"/>
        <rFont val="Verdana"/>
        <family val="2"/>
      </rPr>
      <t>Los miembros del Consejo Nacional actúan a título voluntario y no tienen intereses en juego en las operaciones del día a día. En los casos en que un miembro del Consejo Nacional tenga intereses en operaciones del día a día, dicho miembro habrá declarado y documentado su potencial conflicto de intereses.</t>
    </r>
  </si>
  <si>
    <r>
      <rPr>
        <sz val="11"/>
        <color rgb="FF000000"/>
        <rFont val="Verdana"/>
        <family val="2"/>
      </rPr>
      <t xml:space="preserve">La composición del Consejo Nacional de la OSN refleja la diversidad de los miembros y miembros potenciales (ej. el género, la etnicidad, el nivel socio-económico, balance regional, la discapacidad, la religión o creencias, la experiencia y las competencias). </t>
    </r>
  </si>
  <si>
    <r>
      <rPr>
        <sz val="11"/>
        <color rgb="FF404040"/>
        <rFont val="Verdana"/>
        <family val="2"/>
      </rPr>
      <t>La composición del Consejo Nacional de la OSN incluye al menos 40% de j́ovenes menores de 30 años.</t>
    </r>
  </si>
  <si>
    <r>
      <rPr>
        <sz val="11"/>
        <color rgb="FF000000"/>
        <rFont val="Verdana"/>
        <family val="2"/>
      </rPr>
      <t>La OSN ha establecido e implementado formalmente el siguiente procedimiento con respecto a la elección y el mandato de los miembros del Consejo Nacional: 
1. Procedimiento electoral. 
2. Período de mandato fijo. 
3. Rotación de los miembros del Consejo Nacional para evitar que todos salgan al mismo tiempo. 4. Remoción de un miembro del Consejo Nacional.
5. La reelección es limitada. 
6. Cooptación (remplazo or adición de miembros).</t>
    </r>
  </si>
  <si>
    <r>
      <rPr>
        <sz val="11"/>
        <color rgb="FF000000"/>
        <rFont val="Verdana"/>
        <family val="2"/>
      </rPr>
      <t>La OSN ha definido una Política de Conflictos de Intereses (internos y externos) para sus miembros del Consejo Nacional. Los miembros de este órgano se han comprometido formalmente a evitar tales conflictos de interés que pudieran poner en riesgo la reputación de la OSN. Un registro de intereses dedicado se mantiene y actualiza anualmente.</t>
    </r>
  </si>
  <si>
    <r>
      <rPr>
        <sz val="11"/>
        <color rgb="FF000000"/>
        <rFont val="Verdana"/>
        <family val="2"/>
      </rPr>
      <t>El "Consejo Nacional de la OSN lleva a cabo un mínimo de dos y no más de seis reuniones en el año. La frecuencia de las reuniones debe ser compatible con el papel de un Consejo Nacional.</t>
    </r>
  </si>
  <si>
    <r>
      <rPr>
        <sz val="11"/>
        <color rgb="FF000000"/>
        <rFont val="Verdana"/>
        <family val="2"/>
      </rPr>
      <t>La OSN ha definido y aplicado reglas sobre la asistencia de los miembros del Consejo Nacional.</t>
    </r>
  </si>
  <si>
    <r>
      <rPr>
        <sz val="11"/>
        <color rgb="FF000000"/>
        <rFont val="Verdana"/>
        <family val="2"/>
      </rPr>
      <t>La OSN ha definido y aplicado reglas sobre el número mínimo de asistentes que forma un quórum para proceder con una reunión del Consejo Nacional y tomar decisiones válidas para la organización.</t>
    </r>
  </si>
  <si>
    <r>
      <rPr>
        <sz val="11"/>
        <color rgb="FF000000"/>
        <rFont val="Verdana"/>
        <family val="2"/>
      </rPr>
      <t>La OSN ha definido y aplicado reglas para evitar la concentración de votos en manos de un miembro del Consejo Nacional y/o de la Asamblea General (es decir, mediante voto por poder para los ausentes).</t>
    </r>
  </si>
  <si>
    <r>
      <rPr>
        <sz val="11"/>
        <color rgb="FF000000"/>
        <rFont val="Verdana"/>
        <family val="2"/>
      </rPr>
      <t>Todos los miembros del un proceso de inducción establecido, a través del cual reconocen formalmente su función, responsabilidades y obligaciones legales. Se lleva un registro de todas las acciones realizadas.</t>
    </r>
  </si>
  <si>
    <r>
      <rPr>
        <sz val="11"/>
        <color rgb="FF000000"/>
        <rFont val="Verdana"/>
        <family val="2"/>
      </rPr>
      <t>La OSN tiene un procedimiento vinculante sobre disolución (en su Constitución, Estatutos o requisito legal nacional, etc.) que define la forma en que deben enajenarse sus bienes.</t>
    </r>
  </si>
  <si>
    <r>
      <rPr>
        <sz val="11"/>
        <color rgb="FF000000"/>
        <rFont val="Verdana"/>
        <family val="2"/>
      </rPr>
      <t>La Constitución de la OSN empodera a los jóvenes para participar en la gobernanza en todos los niveles de la organización (local, regional y nacional). Existen herramientas y mecanismos para involucrar significativamente a los jóvenes en la gobernanza.</t>
    </r>
  </si>
  <si>
    <r>
      <rPr>
        <sz val="11"/>
        <color rgb="FF000000"/>
        <rFont val="Verdana"/>
        <family val="2"/>
      </rPr>
      <t>La OSN ha definido un enfoque para seleccionar y cultivar nuevos miembros potenciales del Consejo Nacional con antecedentes no scouts. Este enfoque se centra en las habilidades específicas relevantes para los desafíos que enfrenta la organización. Como resultado de esto, el Consejo Nacional incluye miembros que no tienen antecedentes de ser miembros del Movimiento Scout.</t>
    </r>
  </si>
  <si>
    <r>
      <rPr>
        <sz val="11"/>
        <color rgb="FF000000"/>
        <rFont val="Verdana"/>
        <family val="2"/>
      </rPr>
      <t>D02</t>
    </r>
  </si>
  <si>
    <r>
      <rPr>
        <b/>
        <sz val="11"/>
        <color rgb="FF000000"/>
        <rFont val="Calibri"/>
        <family val="2"/>
        <scheme val="minor"/>
      </rPr>
      <t>D03: MARCO ESTRATÉGICO</t>
    </r>
  </si>
  <si>
    <r>
      <rPr>
        <sz val="11"/>
        <color rgb="FF000000"/>
        <rFont val="Verdana"/>
        <family val="2"/>
      </rPr>
      <t>La declaración de la Visión y Misión de la OSN define claramente las ambiciones, los principios, las creencias y los objetivos de la organización relacionados con el desarrollo sostenible. Ha sido aprobado por la Asamblea General y es compartido a todos los niveles (local, regional y nacional) de la organización.</t>
    </r>
  </si>
  <si>
    <r>
      <rPr>
        <sz val="11"/>
        <color rgb="FF000000"/>
        <rFont val="Verdana"/>
        <family val="2"/>
      </rPr>
      <t>La estructura organizativa de la OSN define claramente los órganos actuales, áreas de responsabilidad y autoridad a nivel nacional. Esta estructura refleja la situación real y es compartida en todos los niveles (local, regional y nacional) de la organización.</t>
    </r>
  </si>
  <si>
    <r>
      <rPr>
        <sz val="11"/>
        <color rgb="FF000000"/>
        <rFont val="Verdana"/>
        <family val="2"/>
      </rPr>
      <t>La OSN ha definido el papel del máximo órgano de gobierno en la supervisión de la diligencia debida de la organización y otros procesos para identificar y gestionar el impacto de la organización en la economía, el medio ambiente y las personas, incluidos;
1. Cómo se relaciona con las partes interesadas para apoyar estos procesos. 
2. Cómo actúa el órgano rector sobre los resultados de tales procesos. 
3. Cómo el órgano de gobierno revisa la eficacia de los procesos de la organización e informa sobre esta revisión.</t>
    </r>
  </si>
  <si>
    <r>
      <rPr>
        <sz val="11"/>
        <color rgb="FF000000"/>
        <rFont val="Verdana"/>
        <family val="2"/>
      </rPr>
      <t>La OSN ha documentado claramente las funciones y responsabilidades del nivel nacional, regional y local. Estas funciones y responsabilidades están en consonancia con la situación real y son compartidas en todos los niveles (local, regional y nacional) dentro de la organización.</t>
    </r>
  </si>
  <si>
    <r>
      <rPr>
        <sz val="11"/>
        <color rgb="FF000000"/>
        <rFont val="Verdana"/>
        <family val="2"/>
      </rPr>
      <t xml:space="preserve">La OSN ha definido e implementado una metodología para desglosar su Misión y Visión en metas estratégicas, objetivos específicos y actividades (por ejemplo, visión de diez años en cascada, planes estratégicos de tres años y planes operativos anuales). Lo ha implementado y lo sigue regularmente. La OSN involucra activamente a los jóvenes en el proceso de implementación. </t>
    </r>
  </si>
  <si>
    <r>
      <rPr>
        <sz val="11"/>
        <color rgb="FF000000"/>
        <rFont val="Verdana"/>
        <family val="2"/>
      </rPr>
      <t>La OSN ha identificado/mapeado sus partes interesadas internas y externas, evaluando los problemas que son importantes para ellos. Los resultados de este proceso se documentan, se revisan periódicamente (cada tres años) y son actuados en consecuencia por el Consejo Nacional.</t>
    </r>
  </si>
  <si>
    <r>
      <rPr>
        <sz val="11"/>
        <color rgb="FF000000"/>
        <rFont val="Verdana"/>
        <family val="2"/>
      </rPr>
      <t>El método de la OSN para desarrollar su plan estratégico incluye: 
1. Un proceso interno participativo en todos los niveles de la organización. 
2. Un análisis de la situación exterior. 
3. Participación de los jóvenes. 
4. Tener en cuenta las prioridades estratégicas de la OMMS a nivel regional y mundial, así como las prioridades de desarrollo local.</t>
    </r>
  </si>
  <si>
    <r>
      <rPr>
        <sz val="11"/>
        <color rgb="FF000000"/>
        <rFont val="Verdana"/>
        <family val="2"/>
      </rPr>
      <t>Los comités y grupos de trabajo del Consejo Nacional de la OSN u otros órganos apropiados se han creado en línea con los objetivos estratégicos. Tienen términos de referencia claramente definidos, realizan reuniones periódicas, informan sobre su trabajo periódicamente y reflejan la diversidad de las comunidades en las que operan.</t>
    </r>
  </si>
  <si>
    <r>
      <rPr>
        <sz val="11"/>
        <color rgb="FF000000"/>
        <rFont val="Verdana"/>
        <family val="2"/>
      </rPr>
      <t>Los comités y grupos de trabajo del Consejo Nacional de la OSN u otros órganos apropiados en todos los niveles de la OSN incluyen al menos un 40% de jóvenes menores de 30 años.</t>
    </r>
  </si>
  <si>
    <r>
      <rPr>
        <sz val="11"/>
        <color rgb="FF000000"/>
        <rFont val="Verdana"/>
        <family val="2"/>
      </rPr>
      <t>La OSN ha definido e implementado un sistema con estructuras y mecanismos que aseguran la participación de los jóvenes en todos los niveles de toma de decisiones, de acuerdo con la Política Scout Mundial de Participación Juvenil.</t>
    </r>
  </si>
  <si>
    <r>
      <rPr>
        <sz val="11"/>
        <color rgb="FF000000"/>
        <rFont val="Verdana"/>
        <family val="2"/>
      </rPr>
      <t>La OSN ha definido Indicadores Clave de Desempeño para evaluar los resultados, resultados y posiblemente el impacto de sus planes estratégicos y operativos. Las mediciones se realizan periódicamente y se actúa en función de los resultados.</t>
    </r>
  </si>
  <si>
    <r>
      <rPr>
        <sz val="11"/>
        <color rgb="FF000000"/>
        <rFont val="Verdana"/>
        <family val="2"/>
      </rPr>
      <t>La OSN ha definido e implementado un marco de sostenibilidad que incluye pautas para la sostenibilidad ambiental. El marco está alineado con su contexto nacional y el plan estratégico de la OMMS sobre sostenibilidad ambiental, y las referencias de sostenibilidad de la OMMS, como las pautas de sostenibilidad de la OMMS y las pautas para organizar eventos sostenibles. El marco de sostenibilidad se revisa periódicamente para comprobar su eficacia.</t>
    </r>
  </si>
  <si>
    <r>
      <rPr>
        <sz val="11"/>
        <color rgb="FF000000"/>
        <rFont val="Verdana"/>
        <family val="2"/>
      </rPr>
      <t>La OSN lleva a cabo una identificación y evaluación de sus riesgos de gestión (ej., financieros, de conflicto de intereses, operativos, de financiación, de planificación de la sucesión, de reputación, de protección, de sostenibilidad, etc.). Los resultados de este proceso se documentan y actualizan anualmente y, cuando corresponde, el Consejo Nacional actúa en consecuencia sobre ellos.</t>
    </r>
  </si>
  <si>
    <r>
      <rPr>
        <sz val="11"/>
        <color rgb="FF000000"/>
        <rFont val="Verdana"/>
        <family val="2"/>
      </rPr>
      <t>La OSN ha definido un procedimiento para responder a situaciones de campo críticas (ej., seguridad, salud, accidentes, delitos, desastres naturales, etc.). Este procedimiento incluye una escalada al nivel o niveles apropiados y se comunica a todas las partes involucradas. Los procedimientos se revisan periódicamente.</t>
    </r>
  </si>
  <si>
    <r>
      <rPr>
        <sz val="11"/>
        <color rgb="FF000000"/>
        <rFont val="Verdana"/>
        <family val="2"/>
      </rPr>
      <t>Las pólizas de seguro de la OSN (salud, accidentes, viajes, responsabilidad civil, propiedad, etc.) son aptas para el propósito y revisados periódicamente.</t>
    </r>
  </si>
  <si>
    <r>
      <rPr>
        <sz val="11"/>
        <color rgb="FF000000"/>
        <rFont val="Verdana"/>
        <family val="2"/>
      </rPr>
      <t>D03</t>
    </r>
  </si>
  <si>
    <r>
      <rPr>
        <b/>
        <sz val="11"/>
        <color rgb="FF000000"/>
        <rFont val="Calibri"/>
        <family val="2"/>
        <scheme val="minor"/>
      </rPr>
      <t>D04: GESTIÓN DE LA INTEGRIDAD</t>
    </r>
  </si>
  <si>
    <r>
      <rPr>
        <sz val="11"/>
        <color rgb="FF000000"/>
        <rFont val="Verdana"/>
        <family val="2"/>
      </rPr>
      <t>La OSN tiene una Política Nacional A Salvo del Peligro que cubre la protección de niños y jóvenes. Cumple con los siguientes criterios: 
1. Aborda diferentes tipos de daño y abuso, incluidos el emocional, físico, sexual y la negligencia. 
2. Considera los problemas de diversidad e inclusión y cualquier necesidad especial de los niños y jóvenes en la OSN. 
3. Es aprobada por el órgano de gobierno correspondiente. 
4. Es coherente con el marco jurídico nacional.Consistente con el marco legal nacional. 
5. Alineada con la Política Mundial A Salvo del Peligro. Se aplica a todos los niveles de la OSN (local, regional, nacional) y se revisa regularmente.</t>
    </r>
  </si>
  <si>
    <r>
      <rPr>
        <sz val="11"/>
        <color rgb="FF000000"/>
        <rFont val="Verdana"/>
        <family val="2"/>
      </rPr>
      <t>La OSN tiene un equipo eficaz o un coordinador responsable de supervisar todo el trabajo de A Salvo del Peligro. El proceso de contacto con este equipo o coordinador se difunde en toda la OSN.</t>
    </r>
  </si>
  <si>
    <r>
      <rPr>
        <sz val="11"/>
        <color rgb="FF000000"/>
        <rFont val="Verdana"/>
        <family val="2"/>
      </rPr>
      <t>La OSN ha definido un procedimiento de reporte de protección de niños, jóvenes y adultos que: 
1. Han sido aprobadas por los órganos de gobierno pertinentes y están en concordancia con la Política Mundial A Salvo del Peligro. 
2. Cumple con el marco legal nacional dentro del cual opera la OSN. Incluye cómo informar y responder a cualquier problema de protección, incumplimiento del Código de Conducta o posible caso de abuso. 
4. Describe las medidas y acciones como resultado de los informes de protección. 
5. Contiene lineamientos sobre cómo recopilar y registrar información de todas las partes involucradas en un problema de protección o un caso potencial de abuso. 
6. Se revisa regularmente.</t>
    </r>
  </si>
  <si>
    <r>
      <rPr>
        <sz val="11"/>
        <color rgb="FF000000"/>
        <rFont val="Verdana"/>
        <family val="2"/>
      </rPr>
      <t xml:space="preserve">La OSN se adhiere formalmente a normas y valores éticos que pueden reflejarse o incluirse en un código o varios documentos que cubran lo siguiente: 
1. Principios éticos en la recaudación de fondos (representación justa del propósito, método, comportamiento); 
2. Conflictos de intereses (política de obsequios, afiliación con proveedores u organizaciones competidoras); 
3. Comportamiento del personal profesional y de los voluntarios (discriminación, acoso); Estos códigos/documentos han sido comunicados y están fácilmente disponibles para todas las partes interesadas relevantes. </t>
    </r>
  </si>
  <si>
    <r>
      <rPr>
        <sz val="11"/>
        <color rgb="FF000000"/>
        <rFont val="Verdana"/>
        <family val="2"/>
      </rPr>
      <t>La OSN aborda los problemas de ética y cumplimiento a través de la inducción y capacitación tanto del personal recién contratado como de los voluntarios (incluido el Consejo Nacional) apropiado para su puesto, así como en programas de actualización periódicos. Dicha capacitación se registra en su totalidad.</t>
    </r>
  </si>
  <si>
    <r>
      <rPr>
        <sz val="11"/>
        <color rgb="FF000000"/>
        <rFont val="Verdana"/>
        <family val="2"/>
      </rPr>
      <t>La OSN ha definido e implementado un sistema para hacer cumplir sus normas y valores éticos acordados en todos los niveles de la organización (ej., Consejo Nacional, gerencia, personal profesional y voluntarios). El monitoreo de la aplicación (que cubre las reglas y los procedimientos de implementación, la revisión del cumplimiento, la investigación y las sanciones) se lleva a cabo regularmente y está documentado.</t>
    </r>
  </si>
  <si>
    <r>
      <rPr>
        <sz val="11"/>
        <color rgb="FF000000"/>
        <rFont val="Verdana"/>
        <family val="2"/>
      </rPr>
      <t>La OSN ha definido e implementado un sistema de denuncia de incumplimientos éticos que incluye: 
1. La protección de los denunciantes. 
2. Los derechos de las partes involucradas. 
3. La designación de niveles apropiados de información (interna y externa). Los incumplimientos mayores se comunican al Consejo Nacional.</t>
    </r>
  </si>
  <si>
    <r>
      <rPr>
        <sz val="11"/>
        <color rgb="FF000000"/>
        <rFont val="Verdana"/>
        <family val="2"/>
      </rPr>
      <t>La OSN ha evaluado la posición ética de sus socios (externos o internos) encargados con actividades de recaudación de fondos (ej. Tienda Scout, Fundación Scout). Resultados de este proceso se documentan, se revisan regularmente y se actúa en consecuencia.</t>
    </r>
  </si>
  <si>
    <r>
      <rPr>
        <sz val="11"/>
        <color rgb="FF000000"/>
        <rFont val="Verdana"/>
        <family val="2"/>
      </rPr>
      <t>D04</t>
    </r>
  </si>
  <si>
    <r>
      <rPr>
        <b/>
        <sz val="11"/>
        <color rgb="FF000000"/>
        <rFont val="Verdana"/>
        <family val="2"/>
      </rPr>
      <t>D05: COMUNICACIÓN, DEFENSA E IMAGEN PÚBLICA</t>
    </r>
  </si>
  <si>
    <r>
      <rPr>
        <sz val="11"/>
        <color rgb="FF000000"/>
        <rFont val="Verdana"/>
        <family val="2"/>
      </rPr>
      <t>La OSN pone a disposición los informes anuales (con o sin solicitud) para todas sus partes interesadas clave. Estos contienen al menos: 
1. Una descripción general de la misión, la visión y los objetivos estratégicos de la OSN. 
2. Una descripción de las actividades de la organización. 
3. Un censo general de miembros. 
4. Una lista de los miembros del Consejo Nacional. 
5. Estados financieros auditados externamente.</t>
    </r>
  </si>
  <si>
    <r>
      <rPr>
        <sz val="11"/>
        <color rgb="FF000000"/>
        <rFont val="Verdana"/>
        <family val="2"/>
      </rPr>
      <t>La OSN pone a disposición de todas sus partes interesadas internas y externas relevantes su agenda y las actas de las reuniones clave, incluidas las resoluciones que se discutirán, dentro de un plazo razonable.</t>
    </r>
  </si>
  <si>
    <r>
      <rPr>
        <sz val="11"/>
        <color rgb="FF000000"/>
        <rFont val="Verdana"/>
        <family val="2"/>
      </rPr>
      <t>La OSN tiene una Estrategia de Comunicación actual que refleja la identidad y los principios de la organización y describe cómo llegar a las partes interesadas internas y externas. La estrategia está respaldada por canales de comunicación apropiados (ej. Revista Scout, boletines electrónicos para voluntarios nacionales, sitio web, redes sociales).</t>
    </r>
  </si>
  <si>
    <r>
      <rPr>
        <sz val="11"/>
        <color rgb="FF000000"/>
        <rFont val="Verdana"/>
        <family val="2"/>
      </rPr>
      <t>La OSN ha definido e implementado un plan de comunicación para situaciones de crisis, alineado con sus lineamientos de gestión de riesgos y gestión de marca, así como los mecanismos de respuesta A Salvo del Peligro. El plan se revisa periódicamente.</t>
    </r>
  </si>
  <si>
    <r>
      <rPr>
        <sz val="11"/>
        <color rgb="FF000000"/>
        <rFont val="Verdana"/>
        <family val="2"/>
      </rPr>
      <t>Define e implementa una estrategia para formar alianzas estratégicas con organizaciones de la sociedad civil y/u otros grupos que impactan el Movimiento Scout. La OSN fomenta activamente estas alianzas.</t>
    </r>
  </si>
  <si>
    <r>
      <rPr>
        <sz val="11"/>
        <color rgb="FF000000"/>
        <rFont val="Verdana"/>
        <family val="2"/>
      </rPr>
      <t>La OSN participa activamente en el Consejo Nacional de la Juventud o su organismo equivalente (si existe).</t>
    </r>
  </si>
  <si>
    <r>
      <rPr>
        <sz val="11"/>
        <color rgb="FF000000"/>
        <rFont val="Verdana"/>
        <family val="2"/>
      </rPr>
      <t>La OSN aboga y entabla un diálogo con los tomadores de decisiones clave (ej., los formuladores de políticas) en su país y ha identificado sus prioridades clave de abogacía  Que incluyen la educación no formal así como otras áreas relevantes como la paz, el género, el medio ambiente, desarrollo sostenible y los derechos de los jóvenes.</t>
    </r>
  </si>
  <si>
    <r>
      <rPr>
        <sz val="11"/>
        <color rgb="FF000000"/>
        <rFont val="Verdana"/>
        <family val="2"/>
      </rPr>
      <t>La OSN tiene un sistema definido e implementado para identificar, nominar, preparar y apoyar a los jóvenes para que representen externamente al Movimiento Scout a nivel nacional.</t>
    </r>
  </si>
  <si>
    <r>
      <rPr>
        <sz val="11"/>
        <color rgb="FF000000"/>
        <rFont val="Verdana"/>
        <family val="2"/>
      </rPr>
      <t>D05</t>
    </r>
  </si>
  <si>
    <r>
      <rPr>
        <b/>
        <sz val="11"/>
        <color rgb="FF000000"/>
        <rFont val="Calibri"/>
        <family val="2"/>
        <scheme val="minor"/>
      </rPr>
      <t>D06: ADULTOS EN MOVIMIENTO SCOUT</t>
    </r>
  </si>
  <si>
    <r>
      <rPr>
        <sz val="11"/>
        <color rgb="FF000000"/>
        <rFont val="Verdana"/>
        <family val="2"/>
      </rPr>
      <t>La OSN tiene una política y procedimientos de Adultos en el Movimiento Scout y los procedimientos describen los pasos del ciclo de vida de un adulto, incluida la captación, el nombramiento, la inducción, el seguimiento, la evaluación y el retiro (para todos los puestos clave en todos los niveles de la organización). Esta política se basa en la “Política Mundial de Adultos en el Movimiento Scout” y se revisa periódicamente.</t>
    </r>
  </si>
  <si>
    <r>
      <rPr>
        <sz val="11"/>
        <color rgb="FF000000"/>
        <rFont val="Verdana"/>
        <family val="2"/>
      </rPr>
      <t>La OSN tiene un Comité o Equipo Nacional de Adultos en el Movimiento Scout que consta de miembros con las competencias pertinentes, tiene balance de género y refleja la diversidad de la comunidad en la que opera. El Comité o Equipo Nacional trabaja en conjunto con el Comité o Equipo Nacional del Programa de Jóvenes.</t>
    </r>
  </si>
  <si>
    <r>
      <rPr>
        <sz val="11"/>
        <color rgb="FF000000"/>
        <rFont val="Verdana"/>
        <family val="2"/>
      </rPr>
      <t>La OSN tiene descripciones de roles y utiliza acuerdos mutuos para todos los puestos de adultos. Estos se revisan periódicamente, se adaptan a las necesidades de la estructura de la organización y se comunican a todas las partes interesadas.</t>
    </r>
  </si>
  <si>
    <r>
      <rPr>
        <sz val="11"/>
        <color rgb="FF000000"/>
        <rFont val="Verdana"/>
        <family val="2"/>
      </rPr>
      <t>La OSN ha definido e implementado un sistema de Gestión del Desempeño para evaluar el desempeño de los adultos anualmente (profesionales y voluntarios) que se traduce en un plan de acción para su desarrollo.</t>
    </r>
  </si>
  <si>
    <r>
      <rPr>
        <sz val="11"/>
        <color rgb="FF000000"/>
        <rFont val="Verdana"/>
        <family val="2"/>
      </rPr>
      <t>La OSN ha definido e implementado un política de remuneración/paquete de compensación claro y competitivo para el personal profesional.</t>
    </r>
  </si>
  <si>
    <r>
      <rPr>
        <sz val="11"/>
        <color rgb="FF000000"/>
        <rFont val="Verdana"/>
        <family val="2"/>
      </rPr>
      <t xml:space="preserve">La OSN ha definido e implementado un sistema para reconocer la contribución de todos los adultos. Este sistema registra reconocimientos y recomendaciones y es accesible para todos los miembros. Los reconocimientos se otorgan en un tiempo razonable y siguen prácticas transparentes. </t>
    </r>
  </si>
  <si>
    <r>
      <rPr>
        <sz val="11"/>
        <color rgb="FF000000"/>
        <rFont val="Verdana"/>
        <family val="2"/>
      </rPr>
      <t xml:space="preserve">La OSN cuenta con mecanismos para asegurar una sucesión efectiva y oportuna de los roles de los adultos, tanto profesionales como voluntarios. Los puestos voluntarios tienen períodos fijos y todos los nombramientos se registran. </t>
    </r>
  </si>
  <si>
    <r>
      <rPr>
        <sz val="11"/>
        <color rgb="FF000000"/>
        <rFont val="Verdana"/>
        <family val="2"/>
      </rPr>
      <t>La OSN tiene un sistema claro para el desempeño de los adultos enfocado en el desarrollo personal de competencias para todos los adultos tanto profesionales como voluntarios. Cada oportunidad de aprendizaje tiene objetivos claros y competencias mínimas requeridas y se revisa periódicamente.</t>
    </r>
  </si>
  <si>
    <r>
      <rPr>
        <sz val="11"/>
        <color rgb="FF000000"/>
        <rFont val="Verdana"/>
        <family val="2"/>
      </rPr>
      <t xml:space="preserve">La OSN incluye en su plan de estudios de formación de Adultos en el Movimiento Scout: Aspectos fundamentales del Movimiento Scout, liderazgo, gestión, relaciones e iniciativas mundiales. </t>
    </r>
  </si>
  <si>
    <r>
      <rPr>
        <sz val="11"/>
        <color rgb="FF000000"/>
        <rFont val="Verdana"/>
        <family val="2"/>
      </rPr>
      <t>La OSN incluye la participación de los jóvenes en la toma de decisiones en todo su currículo de capacitación de Adultos en el Movimiento Scout, basado en la Política Mundial Scout de Participación Juvenil.</t>
    </r>
  </si>
  <si>
    <r>
      <rPr>
        <sz val="11"/>
        <color rgb="FF000000"/>
        <rFont val="Verdana"/>
        <family val="2"/>
      </rPr>
      <t>La OSN brinda capacitación periódica para las diferentes áreas estratégicas y niveles de la estructura de la OSN desde instancias nacionales hasta locales. Las capacitaciones incluyen las Competencias de la Insignia de Madera de la OMMS (ej. Fundamentos del Movimiento Scout, Liderazgo y Gestión, Gestión de Proyectos, Comunicaciones, y Desarrollo de los Adultos).</t>
    </r>
  </si>
  <si>
    <r>
      <rPr>
        <sz val="11"/>
        <color rgb="FF000000"/>
        <rFont val="Verdana"/>
        <family val="2"/>
      </rPr>
      <t>La OSN garantiza que todos los adultos reciban capacitación A Salvo del Peligro como parte de su proceso de inducción, antes de que interactúen con niños y jóvenes. Incluye los siguientes elementos: 
1. Reconocer e identificar el abuso. 
2. Responder y reportar una situación potencialmente dañina o abusiva. 
3. Comprender la Política Nacional A Salvo del Peligro y el Código de Conducta. 
4. Garantizar la seguridad y el bienestar de los niños y jóvenes en el Movimiento Scout.</t>
    </r>
  </si>
  <si>
    <r>
      <rPr>
        <sz val="11"/>
        <color rgb="FF000000"/>
        <rFont val="Verdana"/>
        <family val="2"/>
      </rPr>
      <t>La OSN tiene un sistema para revisar los antecedentes de los adultos que incluye los siguientes elementos: 
1. Realizar verificaciones de antecedentes relevantes de todos los adultos entrantes de acuerdo con las leyes y regulaciones nacionales. 
2. Evitar que los adultos que no cumplan con los requisitos previos de la política de salvaguardia interactúen con niños y jóvenes. 
3. Comprobar regularmente el cumplimiento de los adultos en el lugar.</t>
    </r>
  </si>
  <si>
    <r>
      <rPr>
        <sz val="11"/>
        <color rgb="FF000000"/>
        <rFont val="Verdana"/>
        <family val="2"/>
      </rPr>
      <t>D06</t>
    </r>
  </si>
  <si>
    <r>
      <rPr>
        <sz val="11"/>
        <color rgb="FF000000"/>
        <rFont val="Verdana"/>
        <family val="2"/>
      </rPr>
      <t>D07: ESTABILIDAD FINANCIERA Y MOVILIZACIÓN DE RECURSOS</t>
    </r>
  </si>
  <si>
    <r>
      <rPr>
        <sz val="11"/>
        <color rgb="FF000000"/>
        <rFont val="Verdana"/>
        <family val="2"/>
      </rPr>
      <t>La OSN no depende demasiado de ninguna fuente de ingresos (promedio de los últimos tres años fiscales).</t>
    </r>
  </si>
  <si>
    <r>
      <rPr>
        <sz val="11"/>
        <color rgb="FF000000"/>
        <rFont val="Verdana"/>
        <family val="2"/>
      </rPr>
      <t>La OSN ha definido e implementado un sistema de responsabilidad financiera (divulgación completa) que le permite rastrear los fondos (asignados o no) hasta su uso en programas/proyectos (ej. total, costo de recaudación de fondos, fuentes de fondos).</t>
    </r>
  </si>
  <si>
    <r>
      <rPr>
        <sz val="11"/>
        <color rgb="FF000000"/>
        <rFont val="Verdana"/>
        <family val="2"/>
      </rPr>
      <t>La OSN ha definido e implementado un sistema de control para prevenir cualquier mal uso financiero de los fondos.</t>
    </r>
  </si>
  <si>
    <r>
      <rPr>
        <sz val="11"/>
        <color rgb="FF000000"/>
        <rFont val="Verdana"/>
        <family val="2"/>
      </rPr>
      <t>La OSN opera sobre la base de un presupuesto anual (o posiblemente a intervalos más largos), claramente vinculado a un plan operativo, aprobado por el Consejo Nacional o la Asamblea General.</t>
    </r>
  </si>
  <si>
    <r>
      <rPr>
        <sz val="11"/>
        <color rgb="FF000000"/>
        <rFont val="Verdana"/>
        <family val="2"/>
      </rPr>
      <t>La OSN utiliza activamente el monitoreo y la presentación de informes de los costos administrativos, la recaudación de fondos y los gastos operativos como insumos para ajustar regularmente el presupuesto (ya sea a mitad de período o para su próximo ciclo).</t>
    </r>
  </si>
  <si>
    <r>
      <rPr>
        <sz val="11"/>
        <color rgb="FF000000"/>
        <rFont val="Verdana"/>
        <family val="2"/>
      </rPr>
      <t>La OSN tiene informes financieros que incluyen el balance general, el estado de ingresos y gastos, activos y pasivos. Si una actividad comercial (ej., Tienda Scout) es parte de la OSN, los estados financieros también están disponibles en el informe.</t>
    </r>
  </si>
  <si>
    <r>
      <rPr>
        <sz val="11"/>
        <color rgb="FF000000"/>
        <rFont val="Verdana"/>
        <family val="2"/>
      </rPr>
      <t>La OSN tiene un comité de auditoría financiera interna designado por el Consejo Nacional y/o la Asamblea General que se reúne al menos dos veces al año para revisar: 
1. Los controles financieros internos. 
2. El programa de auditoría de los auditores. 
3. Los estados financieros. 
Hacen recomendaciones al Consejo Nacional sobre información financiera. Mientras se desempeñe en el comité de auditoría financiera interna, ningún miembro puede ocupar otro cargo a nivel nacional.</t>
    </r>
  </si>
  <si>
    <r>
      <rPr>
        <sz val="11"/>
        <color rgb="FF000000"/>
        <rFont val="Verdana"/>
        <family val="2"/>
      </rPr>
      <t>El informe financiero de los últimos tres años fiscales de la OSN ha sido auditado por un auditor independiente y debidamente acreditado. Los resultados de la auditoría han permitido a este auditor expresar una opinión/hacer recomendaciones (ej., una carta de gestión).</t>
    </r>
  </si>
  <si>
    <r>
      <rPr>
        <sz val="11"/>
        <color rgb="FF000000"/>
        <rFont val="Verdana"/>
        <family val="2"/>
      </rPr>
      <t>La OSN ha definido e implementado un sistema de inventario (incluyendo las propiedades, equipos y suministros de la organización). Este inventario está debidamente reflejado en el estado financiero.</t>
    </r>
  </si>
  <si>
    <r>
      <rPr>
        <sz val="11"/>
        <color rgb="FF000000"/>
        <rFont val="Verdana"/>
        <family val="2"/>
      </rPr>
      <t>Caso 1: La OSN debe tener suficiente liquidez o activos a corto plazo para cubrir sus pasivos o deudas a corto y mediano plazo incluyendo gastos operativos, salarios del personal. 
Caso 2: Cuando la OSN recibe dinero a medida que surgen las necesidades de un conjunto específico de donantes, la organización tiene un acuerdo legal que garantiza que los donantes cubran los pasivos (responsabilidad) a los que se compromete la OSN, apoyando todos los gastos relacionados con la actividades a realizar durante toda la duración del proyecto.</t>
    </r>
  </si>
  <si>
    <r>
      <rPr>
        <sz val="11"/>
        <color rgb="FF000000"/>
        <rFont val="Verdana"/>
        <family val="2"/>
      </rPr>
      <t>La OSN ha definido e implementado un procedimiento de contratación que establece explícitamente que por encima de cierto límite, el sistema de licitación pública es el modo preferido de contratación.</t>
    </r>
  </si>
  <si>
    <r>
      <rPr>
        <sz val="11"/>
        <color rgb="FF000000"/>
        <rFont val="Verdana"/>
        <family val="2"/>
      </rPr>
      <t>La OSN ha definido e implementado una política o estrategia de generación de recursos que considera diferentes flujos de ingresos sostenibles (ej. cuotas de membresía, actividades comerciales, donaciones individuales, subvenciones gubernamentales, recaudación de fondos, presentación de propuestas de financiación). La política o estrategia de generación de recursos se revisa periódicamente.</t>
    </r>
  </si>
  <si>
    <r>
      <rPr>
        <sz val="11"/>
        <color rgb="FF000000"/>
        <rFont val="Verdana"/>
        <family val="2"/>
      </rPr>
      <t>D07</t>
    </r>
  </si>
  <si>
    <r>
      <rPr>
        <b/>
        <sz val="11"/>
        <color rgb="FF000000"/>
        <rFont val="Calibri"/>
        <family val="2"/>
        <scheme val="minor"/>
      </rPr>
      <t xml:space="preserve">D08: PROGRAMA DE JÓVENES	</t>
    </r>
  </si>
  <si>
    <r>
      <rPr>
        <sz val="11"/>
        <color rgb="FF000000"/>
        <rFont val="Verdana"/>
        <family val="2"/>
      </rPr>
      <t>La OSN cuenta con un Programa de Jóvenes con competencias educativas que se implementa a nivel local: 
1. Centrado en contribuir al desarrollo de los jóvenes para que alcancen su pleno potencial físico, intelectual, emocional, social y espiritual como individuos, como ciudadanos responsables y como miembros de sus comunidades locales, nacionales e internacionales. 
2. Basado en los fundamentos del Movimiento Scout, la Política Scout Mundial de Programa de Jóvenes y la Política Nacional de Programa de Jóvenes (cuando corresponda). 
3. Que está alineado con la Educación para el Desarrollo Sostenible.</t>
    </r>
  </si>
  <si>
    <r>
      <rPr>
        <sz val="11"/>
        <color rgb="FF000000"/>
        <rFont val="Verdana"/>
        <family val="2"/>
      </rPr>
      <t>La OSN tiene un Comité o Equipo Nacional de Programa de Jóvenes efectivo que consta de miembros con competencias relevantes, tiene un balance de género y refleja la diversidad de la comunidad en la que opera. El Comité o Equipo de Programa de Jóvenes trabaja de manera efectiva en conjunto con el Comité Nacional de Adultos en el Movimiento Scout.</t>
    </r>
  </si>
  <si>
    <r>
      <rPr>
        <sz val="11"/>
        <color rgb="FF000000"/>
        <rFont val="Verdana"/>
        <family val="2"/>
      </rPr>
      <t xml:space="preserve">La OSN involucra a los jóvenes en la revisión y el desarrollo del Programa de Jóvenes a través de procesos, métodos y canales de comunicación establecidos, asegurando que se aborden sus necesidades e intereses. La OSN documenta y aplica consistentemente estos procesos, evalúa regularmente su efectividad y realiza mejoras según sea necesario. </t>
    </r>
  </si>
  <si>
    <r>
      <rPr>
        <sz val="11"/>
        <color rgb="FF000000"/>
        <rFont val="Verdana"/>
        <family val="2"/>
      </rPr>
      <t>El Programa de Jóvenes de la OSN brindan una manera para que los jóvenes desarrollen las competencias necesarias para mantenerse A Salvo del Peligro.</t>
    </r>
  </si>
  <si>
    <r>
      <rPr>
        <sz val="11"/>
        <color rgb="FF000000"/>
        <rFont val="Verdana"/>
        <family val="2"/>
      </rPr>
      <t>El Programa de Jóvenes de la OSN ha sido considerado para revisión al menos una vez en los últimos cinco a diez años, teniendo en cuenta su relevancia y efectividad y de acuerdo con la Política Scout Mundial de Programa de Jóvenes.</t>
    </r>
  </si>
  <si>
    <r>
      <rPr>
        <sz val="11"/>
        <color rgb="FF000000"/>
        <rFont val="Verdana"/>
        <family val="2"/>
      </rPr>
      <t>La OSN ha definido e implementado un sistema para monitorear la implementación de su Programa de Jóvenes a nivel local.</t>
    </r>
  </si>
  <si>
    <r>
      <rPr>
        <sz val="11"/>
        <color rgb="FF000000"/>
        <rFont val="Verdana"/>
        <family val="2"/>
      </rPr>
      <t>La OSN ha definido una serie de secciones de edad vinculadas a las competencias educativas en el Programa de Jóvenes. Cada sección tiene una edad de inicio y finalización definida, con un esquema progresivo personal y materiales educativos específicos.</t>
    </r>
  </si>
  <si>
    <r>
      <rPr>
        <sz val="11"/>
        <color rgb="FF000000"/>
        <rFont val="Verdana"/>
        <family val="2"/>
      </rPr>
      <t>Los jóvenes con antecedentes diversos y/o comunidades y grupos subrepresentados pueden acceder formalmente y participar de manera efectiva en el Programa de Jóvenes de la OSN.</t>
    </r>
  </si>
  <si>
    <r>
      <rPr>
        <sz val="11"/>
        <color rgb="FF000000"/>
        <rFont val="Verdana"/>
        <family val="2"/>
      </rPr>
      <t>La OSN proporciona materiales educativos sobre cómo integrar la salvaguardia en el Programa de Jóvenes y sensibilizar a los niños y jóvenes con base en los siguientes elementos: 
1. Comprensión de lo que es A Salvo del Peligro cuando se unen al Movimiento Scout. 
2. Su derecho a estar seguros y cómo actuar si viven situaciones perjudiciales. 
3. Seguir la Promesa y la Ley y actuar contra el abuso o la intimidación. 
Estos materiales están disponibles públicamente para todos los miembros y partes interesadas externas (ej. padres y aliados estratégicos) y se distribuyen a todos los grupos Scout locales.</t>
    </r>
  </si>
  <si>
    <r>
      <rPr>
        <sz val="11"/>
        <color rgb="FF000000"/>
        <rFont val="Verdana"/>
        <family val="2"/>
      </rPr>
      <t>La OSN ha realizado una evaluación de resultados o impacto de su oferta educativa al menos una vez en los últimos cinco años. Los resultados de la evaluación se discutieron y se utilizaron para mejorar el Programa de Jóvenes.</t>
    </r>
  </si>
  <si>
    <r>
      <rPr>
        <sz val="11"/>
        <color rgb="FF000000"/>
        <rFont val="Verdana"/>
        <family val="2"/>
      </rPr>
      <t>D08</t>
    </r>
  </si>
  <si>
    <r>
      <rPr>
        <b/>
        <sz val="11"/>
        <color rgb="FF000000"/>
        <rFont val="Verdana"/>
        <family val="2"/>
      </rPr>
      <t xml:space="preserve">D09: CRECIMIENTO </t>
    </r>
  </si>
  <si>
    <r>
      <rPr>
        <sz val="11"/>
        <color rgb="FF000000"/>
        <rFont val="Verdana"/>
        <family val="2"/>
      </rPr>
      <t>La OSN tiene un sistema de registro de membresía que permite medir y comprender el crecimiento o disminución de la membresía que se comparte en todos los niveles y se actúa en consecuencia. Incluye números totales, género, distribución social y geográfica y tasa de retención por sección de edad.</t>
    </r>
  </si>
  <si>
    <r>
      <rPr>
        <sz val="11"/>
        <color rgb="FF000000"/>
        <rFont val="Verdana"/>
        <family val="2"/>
      </rPr>
      <t>La OSN tiene una Política de Diversidad e Inclusión para llegar a diferentes segmentos de la sociedad y las comunidades locales. Esta política se pone en práctica constantemente, y la OSN toma medidas proactivas para llegar a nuevas áreas y comunidades desatendidas por la OSN.</t>
    </r>
  </si>
  <si>
    <r>
      <rPr>
        <sz val="11"/>
        <color rgb="FF000000"/>
        <rFont val="Verdana"/>
        <family val="2"/>
      </rPr>
      <t>La OSN ha definido e implementado una estrategia de crecimiento sostenible que se revisa periódicamente. La OSN asegura que la estrategia sea monitoreada regularmente contra objetivos medibles y específicos establecidos. La estrategia se comparte en todos los niveles de la OSN.</t>
    </r>
  </si>
  <si>
    <r>
      <rPr>
        <sz val="11"/>
        <color rgb="FF000000"/>
        <rFont val="Verdana"/>
        <family val="2"/>
      </rPr>
      <t>La OSN cuenta con una estrategia clara, que incluye un plan para administrar las listas de espera y/o acomodar la demanda de membresía, con el objetivo de aumentar y retener el número de miembros. La OSN lleva a cabo revisiones periódicas tanto de la estrategia como del plan para garantizar que sigan siendo efectivos para satisfacer las necesidades tanto de los miembros como de las comunidades a las que sirven.</t>
    </r>
  </si>
  <si>
    <r>
      <rPr>
        <sz val="11"/>
        <color rgb="FF000000"/>
        <rFont val="Verdana"/>
        <family val="2"/>
      </rPr>
      <t>La OSN tiene un coordinador o equipo de crecimiento efectivo con las habilidades, el conocimiento y los recursos necesarios para impulsar iniciativas de crecimiento alineadas con los objetivos estratégicos.</t>
    </r>
  </si>
  <si>
    <r>
      <rPr>
        <sz val="11"/>
        <color rgb="FF000000"/>
        <rFont val="Verdana"/>
        <family val="2"/>
      </rPr>
      <t>D09</t>
    </r>
  </si>
  <si>
    <r>
      <rPr>
        <b/>
        <sz val="11"/>
        <color rgb="FF000000"/>
        <rFont val="Calibri"/>
        <family val="2"/>
        <scheme val="minor"/>
      </rPr>
      <t>D10: MEJORA CONTINUA</t>
    </r>
  </si>
  <si>
    <r>
      <rPr>
        <sz val="11"/>
        <color rgb="FF000000"/>
        <rFont val="Verdana"/>
        <family val="2"/>
      </rPr>
      <t>La OSN ha definido e implementado un sistema para evaluar anualmente la eficacia de su Consejo Nacional en el cumplimiento de sus funciones y responsabilidades (ej. autoevaluación grupal y/o individual dentro del Consejo). La evaluación se basa en las funciones definidas de los miembros del Consejo Nacional y los resultados se registran y se actúa en consecuencia.</t>
    </r>
  </si>
  <si>
    <r>
      <rPr>
        <sz val="11"/>
        <color rgb="FF000000"/>
        <rFont val="Verdana"/>
        <family val="2"/>
      </rPr>
      <t>El Consejo Nacional de la OSN ha definido e implementado un sistema para revisar anualmente el desempeño del titular del ejecutivo (ej. CEO, Secretario General) que se basa en la descripción del rol. Los resultados se registran y se utilizan como observaciones para un mayor desarrollo.</t>
    </r>
  </si>
  <si>
    <r>
      <rPr>
        <sz val="11"/>
        <color rgb="FF000000"/>
        <rFont val="Verdana"/>
        <family val="2"/>
      </rPr>
      <t>El Consejo Nacional de la OSN ha definido e implementado un sistema para revisar anualmente el desempeño de cada uno de sus Comités y Grupos de Trabajo. La revisión se basa en sus Términos de Referencia. Si un miembro del Consejo Nacional es parte de un Comité o Grupo de Trabajo, no participa en el proceso de revisión correspondiente. Los resultados se registran y se utilizan como observaciones para un mayor desarrollo.</t>
    </r>
  </si>
  <si>
    <r>
      <rPr>
        <sz val="11"/>
        <color rgb="FF000000"/>
        <rFont val="Verdana"/>
        <family val="2"/>
      </rPr>
      <t>La OSN utiliza los resultados de todos los informes de los auditores externos (ej. financieros o no financieros) como insumos para la mejora continua.</t>
    </r>
  </si>
  <si>
    <r>
      <rPr>
        <sz val="11"/>
        <color rgb="FF000000"/>
        <rFont val="Verdana"/>
        <family val="2"/>
      </rPr>
      <t>La OSN, en la etapa de planificación, selecciona actividades y proyectos que requieren una evaluación. Se han evaluado las actividades y proyectos identificados y se registran los resultados y lecciones aprendidas.</t>
    </r>
  </si>
  <si>
    <r>
      <rPr>
        <sz val="11"/>
        <color rgb="FF000000"/>
        <rFont val="Verdana"/>
        <family val="2"/>
      </rPr>
      <t>La OSN utiliza las evaluaciones y lecciones aprendidas de las actividades y proyectos en la preparación de actividades y proyectos posteriores.</t>
    </r>
  </si>
  <si>
    <r>
      <rPr>
        <sz val="11"/>
        <color rgb="FF000000"/>
        <rFont val="Verdana"/>
        <family val="2"/>
      </rPr>
      <t>La OSN ha definido e implementado un sistema para evaluar la satisfacción tanto de su personal profesional como de los voluntarios, al menos una vez en los últimos tres años. Los resultados se registran y se actúa en consecuencia.</t>
    </r>
  </si>
  <si>
    <r>
      <rPr>
        <sz val="11"/>
        <color rgb="FF000000"/>
        <rFont val="Verdana"/>
        <family val="2"/>
      </rPr>
      <t>La OSN ha definido e implementado un sistema para evaluar la satisfacción de sus miembros jóvenes al menos una vez en los últimos tres años. Los resultados se registran y se actúa en consecuencia.</t>
    </r>
  </si>
  <si>
    <r>
      <rPr>
        <sz val="11"/>
        <color rgb="FF000000"/>
        <rFont val="Verdana"/>
        <family val="2"/>
      </rPr>
      <t>La OSN cuenta con un sistema de archivo (papel o digital) que permite un fácil acceso a la información documentada pasada. Este sistema se puede utilizar para planificar actividades actuales y futuras.</t>
    </r>
  </si>
  <si>
    <r>
      <rPr>
        <sz val="11"/>
        <color rgb="FF000000"/>
        <rFont val="Verdana"/>
        <family val="2"/>
      </rPr>
      <t>D10</t>
    </r>
  </si>
  <si>
    <r>
      <rPr>
        <b/>
        <sz val="11"/>
        <color rgb="FF000000"/>
        <rFont val="Verdana"/>
        <family val="2"/>
      </rPr>
      <t>SÍNTESIS DE LOS RESULTADOS DE LA PRUEBA</t>
    </r>
  </si>
  <si>
    <r>
      <rPr>
        <sz val="11"/>
        <color rgb="FF000000"/>
        <rFont val="Verdana"/>
        <family val="2"/>
      </rPr>
      <t>Dimensión</t>
    </r>
  </si>
  <si>
    <r>
      <rPr>
        <sz val="11"/>
        <color rgb="FF000000"/>
        <rFont val="Verdana"/>
        <family val="2"/>
      </rPr>
      <t>D02: MARCO DE GOBERNANZA (CONSTITUCIÓN, ASAMBLEA GENERAL, CONSEJOS NACIONALES Y JÓVENES EN LA GOBERNANZA)</t>
    </r>
  </si>
  <si>
    <r>
      <rPr>
        <sz val="11"/>
        <color rgb="FF000000"/>
        <rFont val="Verdana"/>
        <family val="2"/>
      </rPr>
      <t>D05: COMUNICACIÓN, DEFENSA E IMAGEN PÚBLICA</t>
    </r>
  </si>
  <si>
    <r>
      <rPr>
        <b/>
        <sz val="11"/>
        <color rgb="FF000000"/>
        <rFont val="Calibri"/>
        <family val="2"/>
        <scheme val="minor"/>
      </rPr>
      <t>D09: CRECIMIENTO</t>
    </r>
  </si>
  <si>
    <r>
      <rPr>
        <b/>
        <sz val="11"/>
        <color rgb="FF000000"/>
        <rFont val="Verdana"/>
        <family val="2"/>
      </rPr>
      <t>Resultado Final</t>
    </r>
  </si>
  <si>
    <r>
      <rPr>
        <b/>
        <sz val="11"/>
        <color rgb="FF000000"/>
        <rFont val="Calibri"/>
        <family val="2"/>
        <scheme val="minor"/>
      </rPr>
      <t>D02: MARCO DE GOBERNANZA (CONSTITUCIÓN, ASAMBLEA GENERAL, CONSEJO NACIONAL Y JÓVENES EN LA GOBERNANZA)</t>
    </r>
  </si>
  <si>
    <r>
      <rPr>
        <b/>
        <sz val="11"/>
        <color rgb="FF000000"/>
        <rFont val="Calibri"/>
        <family val="2"/>
        <scheme val="minor"/>
      </rPr>
      <t>D05: COMUNICACIÓN, DEFENSA E IMAGEN PÚBLICA</t>
    </r>
  </si>
  <si>
    <r>
      <rPr>
        <b/>
        <sz val="11"/>
        <color rgb="FF000000"/>
        <rFont val="Calibri"/>
        <family val="2"/>
        <scheme val="minor"/>
      </rPr>
      <t>D07: ESTABILIDAD FINANCIERA Y MOVILIZACIÓN DE RECURSOS</t>
    </r>
  </si>
  <si>
    <r>
      <rPr>
        <b/>
        <sz val="11"/>
        <color rgb="FF000000"/>
        <rFont val="Verdana"/>
        <family val="2"/>
      </rPr>
      <t>D01: OSN - REQUISITOS INSTITUCIONALES DE LA OMMS</t>
    </r>
  </si>
  <si>
    <r>
      <rPr>
        <sz val="11"/>
        <color rgb="FF000000"/>
        <rFont val="Verdana"/>
        <family val="2"/>
      </rPr>
      <t>No.</t>
    </r>
  </si>
  <si>
    <r>
      <rPr>
        <b/>
        <sz val="11"/>
        <color rgb="FF000000"/>
        <rFont val="Verdana"/>
        <family val="2"/>
      </rPr>
      <t>D03: MARCO ESTRATÉGICO</t>
    </r>
  </si>
  <si>
    <r>
      <rPr>
        <b/>
        <sz val="11"/>
        <color rgb="FF000000"/>
        <rFont val="Verdana"/>
        <family val="2"/>
      </rPr>
      <t>D04: GESTIÓN DE LA INTEGRIDAD</t>
    </r>
  </si>
  <si>
    <r>
      <rPr>
        <b/>
        <sz val="11"/>
        <color rgb="FF000000"/>
        <rFont val="Verdana"/>
        <family val="2"/>
      </rPr>
      <t>D06: ADULTOS EN MOVIMIENTO SCOUT</t>
    </r>
  </si>
  <si>
    <r>
      <rPr>
        <b/>
        <sz val="11"/>
        <color rgb="FF000000"/>
        <rFont val="Verdana"/>
        <family val="2"/>
      </rPr>
      <t>D07: ESTABILIDAD FINANCIERA Y MOVILIZACIÓN DE RECURSOS</t>
    </r>
  </si>
  <si>
    <r>
      <rPr>
        <b/>
        <sz val="11"/>
        <color rgb="FF000000"/>
        <rFont val="Verdana"/>
        <family val="2"/>
      </rPr>
      <t xml:space="preserve">D08: PROGRAMA DE JÓVENES	</t>
    </r>
  </si>
  <si>
    <r>
      <rPr>
        <b/>
        <sz val="11"/>
        <color rgb="FF000000"/>
        <rFont val="Verdana"/>
        <family val="2"/>
      </rPr>
      <t>D10: MEJORA CONTINUA</t>
    </r>
  </si>
  <si>
    <r>
      <rPr>
        <sz val="11"/>
        <color rgb="FF000000"/>
        <rFont val="Verdana"/>
        <family val="2"/>
      </rPr>
      <t>D01: OSN - REQUISITOS INSTITUCIONALES DE LA OMMS</t>
    </r>
  </si>
  <si>
    <r>
      <rPr>
        <sz val="11"/>
        <color rgb="FF000000"/>
        <rFont val="Verdana"/>
        <family val="2"/>
      </rPr>
      <t>D03: MARCO ESTRATÉGICO</t>
    </r>
  </si>
  <si>
    <r>
      <rPr>
        <sz val="11"/>
        <color rgb="FF000000"/>
        <rFont val="Verdana"/>
        <family val="2"/>
      </rPr>
      <t>D04: GESTIÓN DE LA INTEGRIDAD</t>
    </r>
  </si>
  <si>
    <r>
      <rPr>
        <sz val="11"/>
        <color rgb="FF000000"/>
        <rFont val="Verdana"/>
        <family val="2"/>
      </rPr>
      <t>D06: ADULTOS EN MOVIMIENTO SCOUT</t>
    </r>
  </si>
  <si>
    <r>
      <rPr>
        <sz val="11"/>
        <color rgb="FF000000"/>
        <rFont val="Verdana"/>
        <family val="2"/>
      </rPr>
      <t xml:space="preserve">D08: PROGRAMA DE JÓVENES	</t>
    </r>
  </si>
  <si>
    <r>
      <rPr>
        <sz val="11"/>
        <color rgb="FF000000"/>
        <rFont val="Verdana"/>
        <family val="2"/>
      </rPr>
      <t>D09: CRECIMIENTO</t>
    </r>
  </si>
  <si>
    <r>
      <rPr>
        <sz val="11"/>
        <color rgb="FF000000"/>
        <rFont val="Verdana"/>
        <family val="2"/>
      </rPr>
      <t>D10: MEJORA CONTINUA</t>
    </r>
  </si>
  <si>
    <r>
      <rPr>
        <sz val="11"/>
        <color rgb="FF000000"/>
        <rFont val="Verdana"/>
        <family val="2"/>
      </rPr>
      <t>Criterio</t>
    </r>
  </si>
  <si>
    <r>
      <rPr>
        <sz val="11"/>
        <color rgb="FF000000"/>
        <rFont val="Verdana"/>
        <family val="2"/>
      </rPr>
      <t>Puntuación media (%)</t>
    </r>
  </si>
  <si>
    <r>
      <rPr>
        <sz val="11"/>
        <color rgb="FF000000"/>
        <rFont val="Verdana"/>
        <family val="2"/>
      </rPr>
      <t>Puntaje</t>
    </r>
  </si>
  <si>
    <r>
      <rPr>
        <sz val="11"/>
        <color rgb="FF000000"/>
        <rFont val="Verdana"/>
        <family val="2"/>
      </rPr>
      <t>Comentario</t>
    </r>
  </si>
  <si>
    <r>
      <rPr>
        <sz val="11"/>
        <color rgb="FF000000"/>
        <rFont val="Verdana"/>
        <family val="2"/>
      </rPr>
      <t>Recomendaciones</t>
    </r>
  </si>
  <si>
    <r>
      <rPr>
        <b/>
        <sz val="11"/>
        <color rgb="FF000000"/>
        <rFont val="Calibri"/>
        <family val="2"/>
        <scheme val="minor"/>
      </rPr>
      <t>D01: OSN - REQUISITOS INSTITUCIONALES DE LA OMMS</t>
    </r>
  </si>
  <si>
    <r>
      <rPr>
        <b/>
        <sz val="11"/>
        <color rgb="FF000000"/>
        <rFont val="Calibri"/>
        <family val="2"/>
        <scheme val="minor"/>
      </rPr>
      <t>D03: MARCO ESTRATÉGICO</t>
    </r>
  </si>
  <si>
    <r>
      <rPr>
        <b/>
        <sz val="11"/>
        <color rgb="FF000000"/>
        <rFont val="Calibri"/>
        <family val="2"/>
        <scheme val="minor"/>
      </rPr>
      <t>D04: GESTIÓN DE LA INTEGRIDAD</t>
    </r>
  </si>
  <si>
    <r>
      <rPr>
        <b/>
        <sz val="11"/>
        <color rgb="FF000000"/>
        <rFont val="Calibri"/>
        <family val="2"/>
        <scheme val="minor"/>
      </rPr>
      <t>D05: COMUNICACIÓN, DEFENSA E IMAGEN PÚBLICA</t>
    </r>
  </si>
  <si>
    <r>
      <rPr>
        <b/>
        <sz val="11"/>
        <color rgb="FF000000"/>
        <rFont val="Calibri"/>
        <family val="2"/>
        <scheme val="minor"/>
      </rPr>
      <t>D06: ADULTOS EN MOVIMIENTO SCOUT</t>
    </r>
  </si>
  <si>
    <r>
      <rPr>
        <b/>
        <sz val="11"/>
        <color rgb="FF000000"/>
        <rFont val="Calibri"/>
        <family val="2"/>
        <scheme val="minor"/>
      </rPr>
      <t>D07: ESTABILIDAD FINANCIERA Y MOVILIZACIÓN DE RECURSOS</t>
    </r>
  </si>
  <si>
    <r>
      <rPr>
        <b/>
        <sz val="11"/>
        <color rgb="FF000000"/>
        <rFont val="Calibri"/>
        <family val="2"/>
        <scheme val="minor"/>
      </rPr>
      <t xml:space="preserve">D08: PROGRAMA DE JÓVENES	</t>
    </r>
  </si>
  <si>
    <r>
      <rPr>
        <b/>
        <sz val="11"/>
        <color rgb="FF000000"/>
        <rFont val="Calibri"/>
        <family val="2"/>
        <scheme val="minor"/>
      </rPr>
      <t>D09: CRECIMIENTO</t>
    </r>
  </si>
  <si>
    <r>
      <rPr>
        <b/>
        <sz val="11"/>
        <color rgb="FF000000"/>
        <rFont val="Calibri"/>
        <family val="2"/>
        <scheme val="minor"/>
      </rPr>
      <t>D10: MEJORA CONTINUA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</si>
</sst>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amily val="2"/>
      <scheme val="minor"/>
    </font>
    <font>
      <sz val="10"/>
      <color theme="1"/>
      <name val="Arial"/>
      <family val="2"/>
    </font>
    <font>
      <b/>
      <sz val="11"/>
      <color rgb="FF000000"/>
      <name val="Calibri"/>
      <family val="2"/>
      <scheme val="minor"/>
    </font>
    <font>
      <b/>
      <sz val="11"/>
      <color rgb="FF7030A0"/>
      <name val="Verdana"/>
      <family val="2"/>
    </font>
    <font>
      <b/>
      <sz val="11"/>
      <color rgb="FF0070C0"/>
      <name val="Verdana"/>
      <family val="2"/>
    </font>
    <font>
      <b/>
      <sz val="11"/>
      <color rgb="FF00B050"/>
      <name val="Verdana"/>
      <family val="2"/>
    </font>
    <font>
      <sz val="11"/>
      <color rgb="FF404040"/>
      <name val="Verdana"/>
      <family val="2"/>
    </font>
    <font>
      <sz val="11"/>
      <color rgb="FF000000"/>
      <name val="Verdana"/>
      <family val="2"/>
    </font>
    <font>
      <b/>
      <sz val="11"/>
      <color rgb="FF000000"/>
      <name val="Verdana"/>
      <family val="2"/>
    </font>
    <font>
      <b/>
      <sz val="11"/>
      <color rgb="FF404040"/>
      <name val="Verdana"/>
      <family val="2"/>
    </font>
    <font>
      <b/>
      <sz val="16"/>
      <color rgb="FF000000"/>
      <name val="Verdana"/>
      <family val="2"/>
    </font>
    <font>
      <sz val="11"/>
      <color theme="1"/>
      <name val="Verdana"/>
      <family val="2"/>
    </font>
    <font>
      <b/>
      <sz val="11"/>
      <name val="Verdana"/>
      <family val="2"/>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rgb="FFEEEEEE"/>
        <bgColor indexed="64"/>
      </patternFill>
    </fill>
    <fill>
      <patternFill patternType="solid">
        <fgColor rgb="FFFE3A43"/>
        <bgColor indexed="64"/>
      </patternFill>
    </fill>
    <fill>
      <patternFill patternType="solid">
        <fgColor theme="0"/>
        <bgColor indexed="64"/>
      </patternFill>
    </fill>
    <fill>
      <patternFill patternType="solid">
        <fgColor rgb="FFFE3A43"/>
        <bgColor indexed="64"/>
      </patternFill>
    </fill>
    <fill>
      <patternFill patternType="solid">
        <fgColor rgb="FFFE3A43"/>
        <bgColor indexed="64"/>
      </patternFill>
    </fill>
    <fill>
      <patternFill patternType="solid">
        <fgColor rgb="FFEEEEEE"/>
        <bgColor indexed="64"/>
      </patternFill>
    </fill>
    <fill>
      <patternFill patternType="solid">
        <fgColor rgb="FFCBCBCB"/>
        <bgColor indexed="64"/>
      </patternFill>
    </fill>
    <fill>
      <patternFill patternType="solid">
        <fgColor rgb="FFCBCBCB"/>
        <bgColor indexed="64"/>
      </patternFill>
    </fill>
  </fills>
  <borders count="41">
    <border>
      <left/>
      <right/>
      <top/>
      <bottom/>
      <diagonal/>
    </border>
    <border>
      <left style="thick">
        <color theme="0"/>
      </left>
      <right/>
      <top/>
      <bottom/>
    </border>
    <border>
      <left/>
      <right style="thick">
        <color theme="0"/>
      </right>
      <top style="thick">
        <color theme="0"/>
      </top>
      <bottom style="thick">
        <color theme="0"/>
      </bottom>
    </border>
    <border>
      <left style="thick">
        <color theme="0"/>
      </left>
      <right/>
      <top style="thick">
        <color theme="0"/>
      </top>
      <bottom style="thick">
        <color theme="0"/>
      </bottom>
    </border>
    <border>
      <left/>
      <right style="medium">
        <color theme="0"/>
      </right>
      <top style="thick">
        <color theme="0"/>
      </top>
      <bottom style="thick">
        <color theme="0"/>
      </bottom>
    </border>
    <border>
      <left/>
      <right/>
      <top style="thick">
        <color theme="0"/>
      </top>
      <bottom style="thick">
        <color theme="0"/>
      </bottom>
    </border>
    <border>
      <left style="thin">
        <color auto="1"/>
      </left>
      <right style="thin">
        <color auto="1"/>
      </right>
      <top style="thin">
        <color auto="1"/>
      </top>
      <bottom style="thin">
        <color auto="1"/>
      </bottom>
    </border>
    <border>
      <left style="thick">
        <color theme="0"/>
      </left>
      <right/>
      <top style="thick">
        <color theme="0"/>
      </top>
      <bottom/>
    </border>
    <border>
      <left/>
      <right style="thick">
        <color theme="0"/>
      </right>
      <top/>
      <bottom/>
    </border>
    <border>
      <left/>
      <right style="thick">
        <color theme="0"/>
      </right>
      <top style="thick">
        <color theme="0"/>
      </top>
      <bottom/>
    </border>
    <border>
      <left style="thick">
        <color theme="0"/>
      </left>
      <right/>
      <top/>
      <bottom style="thick">
        <color theme="0"/>
      </bottom>
    </border>
    <border>
      <left/>
      <right style="medium">
        <color theme="0"/>
      </right>
      <top/>
      <bottom/>
    </border>
    <border>
      <left style="medium">
        <color theme="0"/>
      </left>
      <right/>
      <top style="thick">
        <color theme="0"/>
      </top>
      <bottom/>
    </border>
    <border>
      <left/>
      <right style="medium">
        <color theme="0"/>
      </right>
      <top style="thick">
        <color theme="0"/>
      </top>
      <bottom/>
    </border>
    <border>
      <left style="medium">
        <color theme="0"/>
      </left>
      <right/>
      <top style="thick">
        <color theme="0"/>
      </top>
      <bottom style="thick">
        <color theme="0"/>
      </bottom>
    </border>
    <border>
      <left style="thick">
        <color theme="0"/>
      </left>
      <right style="thick">
        <color theme="0"/>
      </right>
      <top style="thick">
        <color theme="0"/>
      </top>
      <bottom/>
    </border>
    <border>
      <left style="thick">
        <color theme="0"/>
      </left>
      <right style="thick">
        <color theme="0"/>
      </right>
      <top style="thick">
        <color theme="0"/>
      </top>
      <bottom style="thick">
        <color theme="0"/>
      </bottom>
    </border>
    <border>
      <left style="thick">
        <color theme="0"/>
      </left>
      <right style="thick">
        <color theme="0"/>
      </right>
      <top/>
      <bottom/>
    </border>
    <border>
      <left style="thick">
        <color theme="0"/>
      </left>
      <right style="thick">
        <color theme="0"/>
      </right>
      <top/>
      <bottom style="thick">
        <color theme="0"/>
      </bottom>
    </border>
    <border>
      <left style="hair">
        <color rgb="FFFFFFFF"/>
      </left>
      <right style="hair">
        <color rgb="FFFFFFFF"/>
      </right>
      <top/>
      <bottom style="hair">
        <color rgb="FFFFFFFF"/>
      </bottom>
    </border>
    <border>
      <left/>
      <right style="medium">
        <color theme="0"/>
      </right>
      <top/>
      <bottom style="medium">
        <color theme="0"/>
      </bottom>
    </border>
    <border>
      <left style="hair">
        <color rgb="FFFFFFFF"/>
      </left>
      <right style="hair">
        <color rgb="FFFFFFFF"/>
      </right>
      <top style="hair">
        <color rgb="FFFFFFFF"/>
      </top>
      <bottom style="hair">
        <color rgb="FFFFFFFF"/>
      </bottom>
    </border>
    <border>
      <left style="thick">
        <color theme="0"/>
      </left>
      <right style="thick">
        <color theme="0"/>
      </right>
      <top style="hair">
        <color rgb="FFFFFFFF"/>
      </top>
      <bottom style="hair">
        <color theme="0"/>
      </bottom>
    </border>
    <border>
      <left style="hair">
        <color theme="0"/>
      </left>
      <right style="hair">
        <color theme="0"/>
      </right>
      <top style="hair">
        <color theme="0"/>
      </top>
      <bottom style="hair">
        <color theme="0"/>
      </bottom>
    </border>
    <border>
      <left style="thick">
        <color theme="0"/>
      </left>
      <right style="thick">
        <color theme="0"/>
      </right>
      <top style="hair">
        <color rgb="FFFFFFFF"/>
      </top>
      <bottom style="thick">
        <color theme="0"/>
      </bottom>
    </border>
    <border>
      <left style="thick">
        <color theme="0"/>
      </left>
      <right/>
      <top style="hair">
        <color rgb="FFFFFFFF"/>
      </top>
      <bottom style="hair">
        <color theme="0"/>
      </bottom>
    </border>
    <border>
      <left style="thick">
        <color theme="0"/>
      </left>
      <right/>
      <top style="hair">
        <color theme="0"/>
      </top>
      <bottom/>
    </border>
    <border>
      <left style="hair">
        <color theme="0"/>
      </left>
      <right style="hair">
        <color theme="0"/>
      </right>
      <top style="thick">
        <color theme="0"/>
      </top>
      <bottom style="thick">
        <color theme="0"/>
      </bottom>
    </border>
    <border>
      <left style="thick">
        <color theme="0"/>
      </left>
      <right style="thick">
        <color theme="0"/>
      </right>
      <top style="hair">
        <color theme="0"/>
      </top>
      <bottom/>
    </border>
    <border>
      <left/>
      <right/>
      <top/>
      <bottom style="thick">
        <color theme="0" tint="-0.04997999966144562"/>
      </bottom>
    </border>
    <border>
      <left style="hair">
        <color rgb="FFFFFFFF"/>
      </left>
      <right/>
      <top/>
      <bottom style="hair">
        <color rgb="FFFFFFFF"/>
      </bottom>
    </border>
    <border>
      <left style="hair">
        <color rgb="FFFFFFFF"/>
      </left>
      <right/>
      <top style="hair">
        <color rgb="FFFFFFFF"/>
      </top>
      <bottom style="hair">
        <color rgb="FFFFFFFF"/>
      </bottom>
    </border>
    <border>
      <left/>
      <right/>
      <top/>
      <bottom style="medium">
        <color theme="0"/>
      </bottom>
    </border>
    <border>
      <left style="thick">
        <color theme="0"/>
      </left>
      <right/>
      <top/>
      <bottom style="medium">
        <color theme="0"/>
      </bottom>
    </border>
    <border>
      <left/>
      <right style="thin">
        <color theme="0" tint="-0.1499900072813034"/>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ck">
        <color theme="0"/>
      </left>
      <right style="thick">
        <color theme="4"/>
      </right>
      <top style="thick">
        <color theme="0"/>
      </top>
      <bottom/>
    </border>
    <border>
      <left style="thick">
        <color theme="4"/>
      </left>
      <right style="thick">
        <color theme="4"/>
      </right>
      <top style="thick">
        <color theme="0"/>
      </top>
      <bottom/>
    </border>
    <border>
      <left style="thick">
        <color theme="4"/>
      </left>
      <right style="thick">
        <color theme="0"/>
      </right>
      <top style="thick">
        <color theme="0"/>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04">
    <xf numFmtId="0" fontId="0" fillId="0" borderId="0" xfId="0"/>
    <xf numFmtId="0" fontId="3"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wrapText="1"/>
    </xf>
    <xf numFmtId="0" fontId="2" fillId="0" borderId="0" xfId="0" applyFont="1"/>
    <xf numFmtId="0" fontId="0" fillId="0" borderId="0" xfId="0" applyFont="1"/>
    <xf numFmtId="0" fontId="3" fillId="3" borderId="0" xfId="0" applyFont="1" applyFill="1" applyAlignment="1">
      <alignment wrapText="1"/>
    </xf>
    <xf numFmtId="0" fontId="4" fillId="3" borderId="0" xfId="0" applyFont="1" applyFill="1" applyAlignment="1">
      <alignment wrapText="1"/>
    </xf>
    <xf numFmtId="0" fontId="5" fillId="3" borderId="0" xfId="0" applyFont="1" applyFill="1" applyAlignment="1">
      <alignment wrapText="1"/>
    </xf>
    <xf numFmtId="0" fontId="6" fillId="2" borderId="1" xfId="0" applyFont="1" applyFill="1" applyBorder="1" applyAlignment="1">
      <alignment horizontal="center" wrapText="1"/>
    </xf>
    <xf numFmtId="0" fontId="7" fillId="0" borderId="0" xfId="0" applyFont="1" applyAlignment="1">
      <alignment horizontal="center"/>
    </xf>
    <xf numFmtId="0" fontId="7" fillId="0" borderId="1" xfId="0" applyFont="1" applyBorder="1" applyAlignment="1">
      <alignment horizontal="center"/>
    </xf>
    <xf numFmtId="0" fontId="7" fillId="0" borderId="2" xfId="0" applyFont="1" applyBorder="1"/>
    <xf numFmtId="0" fontId="7" fillId="0" borderId="3" xfId="0" applyFont="1" applyBorder="1"/>
    <xf numFmtId="0" fontId="7" fillId="0" borderId="0" xfId="0" applyFont="1"/>
    <xf numFmtId="0" fontId="6" fillId="2" borderId="0" xfId="0" applyFont="1" applyFill="1" applyAlignment="1">
      <alignment wrapText="1"/>
    </xf>
    <xf numFmtId="0" fontId="7" fillId="0" borderId="4" xfId="0" applyFont="1" applyBorder="1"/>
    <xf numFmtId="0" fontId="7" fillId="3" borderId="0" xfId="0" applyFont="1" applyFill="1" applyAlignment="1">
      <alignment horizontal="left" wrapText="1"/>
    </xf>
    <xf numFmtId="0" fontId="6" fillId="3" borderId="0" xfId="0" applyFont="1" applyFill="1" applyAlignment="1">
      <alignment wrapText="1"/>
    </xf>
    <xf numFmtId="0" fontId="7" fillId="4" borderId="5" xfId="0" applyFont="1" applyFill="1" applyBorder="1"/>
    <xf numFmtId="0" fontId="7" fillId="4" borderId="0" xfId="0" applyFont="1" applyFill="1"/>
    <xf numFmtId="0" fontId="7" fillId="0" borderId="5" xfId="0" applyFont="1" applyBorder="1"/>
    <xf numFmtId="0" fontId="7" fillId="5" borderId="6" xfId="0" applyFont="1" applyFill="1" applyBorder="1" applyAlignment="1">
      <alignment vertical="top" wrapText="1"/>
    </xf>
    <xf numFmtId="0" fontId="7" fillId="0" borderId="7" xfId="0" applyFont="1" applyBorder="1"/>
    <xf numFmtId="0" fontId="7" fillId="6" borderId="6" xfId="0" applyFont="1" applyFill="1" applyBorder="1" applyAlignment="1">
      <alignment vertical="top" wrapText="1"/>
    </xf>
    <xf numFmtId="0" fontId="6" fillId="0" borderId="6" xfId="0" applyFont="1" applyBorder="1" applyAlignment="1">
      <alignment wrapText="1"/>
    </xf>
    <xf numFmtId="0" fontId="7" fillId="0" borderId="8" xfId="0" applyFont="1" applyBorder="1"/>
    <xf numFmtId="0" fontId="7" fillId="0" borderId="6" xfId="0" applyFont="1" applyBorder="1" applyAlignment="1">
      <alignment vertical="top" wrapText="1"/>
    </xf>
    <xf numFmtId="0" fontId="6" fillId="6" borderId="6" xfId="0" applyFont="1" applyFill="1" applyBorder="1" applyAlignment="1">
      <alignment wrapText="1"/>
    </xf>
    <xf numFmtId="0" fontId="9" fillId="2" borderId="0" xfId="0" applyFont="1" applyFill="1" applyAlignment="1">
      <alignment wrapText="1"/>
    </xf>
    <xf numFmtId="0" fontId="7" fillId="2" borderId="6" xfId="0" applyFont="1" applyFill="1" applyBorder="1" applyAlignment="1">
      <alignment vertical="top" wrapText="1"/>
    </xf>
    <xf numFmtId="0" fontId="6" fillId="2" borderId="6" xfId="0" applyFont="1" applyFill="1" applyBorder="1" applyAlignment="1">
      <alignment wrapText="1"/>
    </xf>
    <xf numFmtId="0" fontId="7" fillId="0" borderId="9" xfId="0" applyFont="1" applyBorder="1"/>
    <xf numFmtId="0" fontId="7" fillId="0" borderId="10" xfId="0" applyFont="1" applyBorder="1"/>
    <xf numFmtId="0" fontId="7" fillId="7" borderId="0" xfId="0" applyFont="1" applyFill="1" applyAlignment="1">
      <alignment vertical="top" wrapText="1"/>
    </xf>
    <xf numFmtId="0" fontId="6" fillId="4" borderId="0" xfId="0" applyFont="1" applyFill="1" applyAlignment="1">
      <alignment wrapText="1"/>
    </xf>
    <xf numFmtId="0" fontId="6" fillId="4" borderId="0" xfId="0" applyFont="1" applyFill="1" applyAlignment="1">
      <alignment horizontal="left" wrapText="1"/>
    </xf>
    <xf numFmtId="0" fontId="7" fillId="4" borderId="0" xfId="0" applyFont="1" applyFill="1" applyAlignment="1">
      <alignment vertical="top" wrapText="1"/>
    </xf>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7" fillId="8" borderId="6" xfId="0" applyFont="1" applyFill="1" applyBorder="1" applyAlignment="1">
      <alignment horizontal="left" wrapText="1"/>
    </xf>
    <xf numFmtId="0" fontId="7" fillId="0" borderId="6" xfId="0" applyFont="1" applyBorder="1"/>
    <xf numFmtId="0" fontId="7" fillId="0" borderId="18" xfId="0" applyFont="1" applyBorder="1"/>
    <xf numFmtId="0" fontId="7" fillId="4" borderId="11" xfId="0" applyFont="1" applyFill="1" applyBorder="1"/>
    <xf numFmtId="0" fontId="9" fillId="7" borderId="0" xfId="0" applyFont="1" applyFill="1" applyAlignment="1">
      <alignment horizontal="left" wrapText="1"/>
    </xf>
    <xf numFmtId="0" fontId="6" fillId="0" borderId="19" xfId="0" applyFont="1" applyBorder="1" applyAlignment="1">
      <alignment horizontal="left" wrapText="1"/>
    </xf>
    <xf numFmtId="0" fontId="7" fillId="0" borderId="19" xfId="0" applyFont="1" applyBorder="1" applyAlignment="1">
      <alignment vertical="top" wrapText="1"/>
    </xf>
    <xf numFmtId="0" fontId="7" fillId="0" borderId="20" xfId="0" applyFont="1" applyBorder="1"/>
    <xf numFmtId="0" fontId="6" fillId="0" borderId="21" xfId="0" applyFont="1" applyBorder="1" applyAlignment="1">
      <alignment horizontal="left" wrapText="1"/>
    </xf>
    <xf numFmtId="0" fontId="7" fillId="0" borderId="21" xfId="0" applyFont="1" applyBorder="1" applyAlignment="1">
      <alignment vertical="top" wrapText="1"/>
    </xf>
    <xf numFmtId="0" fontId="6" fillId="0" borderId="19" xfId="0" applyFont="1" applyBorder="1" applyAlignment="1">
      <alignment wrapText="1"/>
    </xf>
    <xf numFmtId="0" fontId="6" fillId="0" borderId="21" xfId="0" applyFont="1" applyBorder="1" applyAlignment="1">
      <alignment wrapText="1"/>
    </xf>
    <xf numFmtId="0" fontId="6" fillId="0" borderId="0" xfId="0" applyFont="1" applyAlignment="1">
      <alignment horizontal="left" wrapText="1"/>
    </xf>
    <xf numFmtId="0" fontId="7" fillId="0" borderId="22" xfId="0" applyFont="1" applyBorder="1" applyAlignment="1">
      <alignment vertical="top" wrapText="1"/>
    </xf>
    <xf numFmtId="0" fontId="8" fillId="0" borderId="23" xfId="0" applyFont="1" applyBorder="1" applyAlignment="1">
      <alignment horizontal="left"/>
    </xf>
    <xf numFmtId="0" fontId="7" fillId="0" borderId="23" xfId="0" applyFont="1" applyBorder="1" applyAlignment="1">
      <alignment vertical="top"/>
    </xf>
    <xf numFmtId="0" fontId="6" fillId="0" borderId="24" xfId="0" applyFont="1" applyBorder="1" applyAlignment="1">
      <alignment wrapText="1"/>
    </xf>
    <xf numFmtId="0" fontId="6" fillId="0" borderId="25" xfId="0" applyFont="1" applyBorder="1" applyAlignment="1">
      <alignment wrapText="1"/>
    </xf>
    <xf numFmtId="0" fontId="7" fillId="0" borderId="26" xfId="0" applyFont="1" applyBorder="1"/>
    <xf numFmtId="0" fontId="7" fillId="0" borderId="27" xfId="0" applyFont="1" applyBorder="1"/>
    <xf numFmtId="0" fontId="7" fillId="0" borderId="23" xfId="0" applyFont="1" applyBorder="1"/>
    <xf numFmtId="0" fontId="7" fillId="0" borderId="28" xfId="0" applyFont="1" applyBorder="1"/>
    <xf numFmtId="0" fontId="7" fillId="0" borderId="29" xfId="0" applyFont="1" applyBorder="1"/>
    <xf numFmtId="0" fontId="7" fillId="9" borderId="6" xfId="0" applyFont="1" applyFill="1" applyBorder="1" applyAlignment="1">
      <alignment vertical="top" wrapText="1"/>
    </xf>
    <xf numFmtId="0" fontId="7" fillId="8" borderId="6" xfId="0" applyFont="1" applyFill="1" applyBorder="1" applyAlignment="1">
      <alignment vertical="top" wrapText="1"/>
    </xf>
    <xf numFmtId="0" fontId="7" fillId="0" borderId="6" xfId="0" applyFont="1" applyBorder="1" applyAlignment="1">
      <alignment wrapText="1"/>
    </xf>
    <xf numFmtId="0" fontId="7" fillId="8" borderId="6" xfId="0" applyFont="1" applyFill="1" applyBorder="1" applyAlignment="1">
      <alignment horizontal="left" vertical="top" wrapText="1"/>
    </xf>
    <xf numFmtId="0" fontId="7" fillId="0" borderId="6" xfId="0" applyFont="1" applyBorder="1" applyAlignment="1">
      <alignment horizontal="left" vertical="center" wrapText="1"/>
    </xf>
    <xf numFmtId="0" fontId="7" fillId="2" borderId="6" xfId="0" applyFont="1" applyFill="1" applyBorder="1" applyAlignment="1">
      <alignment horizontal="left" vertical="center" wrapText="1"/>
    </xf>
    <xf numFmtId="0" fontId="6" fillId="7" borderId="0" xfId="0" applyFont="1" applyFill="1" applyAlignment="1">
      <alignment horizontal="left" wrapText="1"/>
    </xf>
    <xf numFmtId="0" fontId="7" fillId="6" borderId="6" xfId="0" applyFont="1" applyFill="1" applyBorder="1" applyAlignment="1">
      <alignment horizontal="left" wrapText="1"/>
    </xf>
    <xf numFmtId="0" fontId="7" fillId="0" borderId="0" xfId="0" applyFont="1" applyAlignment="1">
      <alignment horizontal="left"/>
    </xf>
    <xf numFmtId="0" fontId="6" fillId="0" borderId="30" xfId="0" applyFont="1" applyBorder="1" applyAlignment="1">
      <alignment wrapText="1"/>
    </xf>
    <xf numFmtId="0" fontId="6" fillId="0" borderId="31" xfId="0" applyFont="1" applyBorder="1" applyAlignment="1">
      <alignment wrapText="1"/>
    </xf>
    <xf numFmtId="0" fontId="6" fillId="2" borderId="32" xfId="0" applyFont="1" applyFill="1" applyBorder="1" applyAlignment="1">
      <alignment wrapText="1"/>
    </xf>
    <xf numFmtId="0" fontId="6" fillId="0" borderId="33" xfId="0" applyFont="1" applyBorder="1" applyAlignment="1">
      <alignment wrapText="1"/>
    </xf>
    <xf numFmtId="0" fontId="7" fillId="0" borderId="32" xfId="0" applyFont="1" applyBorder="1" applyAlignment="1">
      <alignment vertical="top" wrapText="1"/>
    </xf>
    <xf numFmtId="0" fontId="6" fillId="9" borderId="18" xfId="0" applyFont="1" applyFill="1" applyBorder="1" applyAlignment="1">
      <alignment horizontal="left" wrapText="1"/>
    </xf>
    <xf numFmtId="0" fontId="7" fillId="3" borderId="10" xfId="0" applyFont="1" applyFill="1" applyBorder="1" applyAlignment="1">
      <alignment horizontal="left" wrapText="1"/>
    </xf>
    <xf numFmtId="10" fontId="11" fillId="10" borderId="6" xfId="0" applyNumberFormat="1" applyFont="1" applyFill="1" applyBorder="1"/>
    <xf numFmtId="10" fontId="12" fillId="11" borderId="34" xfId="0" applyNumberFormat="1" applyFont="1" applyFill="1" applyBorder="1"/>
    <xf numFmtId="0" fontId="11" fillId="4" borderId="0" xfId="0" applyFont="1" applyFill="1" applyAlignment="1">
      <alignment horizontal="left" vertical="justify" wrapText="1"/>
    </xf>
    <xf numFmtId="0" fontId="7" fillId="0" borderId="6" xfId="0" applyFont="1" applyBorder="1" applyAlignment="1">
      <alignment horizontal="left"/>
    </xf>
    <xf numFmtId="0" fontId="7" fillId="5" borderId="6" xfId="0" applyFont="1" applyFill="1" applyBorder="1" applyAlignment="1">
      <alignment horizontal="left" wrapText="1"/>
    </xf>
    <xf numFmtId="0" fontId="7" fillId="0" borderId="6" xfId="0" applyFont="1" applyBorder="1" applyAlignment="1">
      <alignment horizontal="left" wrapText="1"/>
    </xf>
    <xf numFmtId="10" fontId="8" fillId="12" borderId="6" xfId="0" applyNumberFormat="1" applyFont="1" applyFill="1" applyBorder="1" applyAlignment="1">
      <alignment horizontal="left" wrapText="1"/>
    </xf>
    <xf numFmtId="0" fontId="11" fillId="4" borderId="0" xfId="0" applyFont="1" applyFill="1" applyAlignment="1">
      <alignment horizontal="left" vertical="justify" wrapText="1"/>
    </xf>
    <xf numFmtId="0" fontId="7" fillId="0" borderId="6" xfId="0" applyFont="1" applyBorder="1" applyAlignment="1">
      <alignment horizontal="left"/>
    </xf>
    <xf numFmtId="0" fontId="8" fillId="0" borderId="6" xfId="0" applyFont="1" applyBorder="1" applyAlignment="1">
      <alignment horizontal="left" wrapText="1"/>
    </xf>
    <xf numFmtId="0" fontId="7" fillId="5" borderId="6" xfId="0" applyFont="1" applyFill="1" applyBorder="1" applyAlignment="1">
      <alignment horizontal="left" wrapText="1"/>
    </xf>
    <xf numFmtId="0" fontId="7" fillId="0" borderId="6" xfId="0" applyFont="1" applyBorder="1" applyAlignment="1">
      <alignment horizontal="left" wrapText="1"/>
    </xf>
    <xf numFmtId="0" fontId="8" fillId="3" borderId="35" xfId="0" applyFont="1" applyFill="1" applyBorder="1" applyAlignment="1">
      <alignment horizontal="left" wrapText="1"/>
    </xf>
    <xf numFmtId="0" fontId="8" fillId="3" borderId="36" xfId="0" applyFont="1" applyFill="1" applyBorder="1" applyAlignment="1">
      <alignment horizontal="left" wrapText="1"/>
    </xf>
    <xf numFmtId="0" fontId="8" fillId="3" borderId="37" xfId="0" applyFont="1" applyFill="1" applyBorder="1" applyAlignment="1">
      <alignment horizontal="left" wrapText="1"/>
    </xf>
    <xf numFmtId="0" fontId="8" fillId="3" borderId="6" xfId="0" applyFont="1" applyFill="1" applyBorder="1" applyAlignment="1">
      <alignment horizontal="left" wrapText="1"/>
    </xf>
    <xf numFmtId="0" fontId="8" fillId="3" borderId="6" xfId="0" applyFont="1" applyFill="1" applyBorder="1" applyAlignment="1">
      <alignment horizontal="left" vertical="top" wrapText="1"/>
    </xf>
    <xf numFmtId="0" fontId="10" fillId="4" borderId="38" xfId="0" applyFont="1" applyFill="1" applyBorder="1" applyAlignment="1">
      <alignment horizontal="left" wrapText="1"/>
    </xf>
    <xf numFmtId="0" fontId="10" fillId="4" borderId="39" xfId="0" applyFont="1" applyFill="1" applyBorder="1" applyAlignment="1">
      <alignment horizontal="left" wrapText="1"/>
    </xf>
    <xf numFmtId="0" fontId="10" fillId="4" borderId="40" xfId="0" applyFont="1" applyFill="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dxfs count="2">
    <dxf>
      <font>
        <color theme="0" tint="-0.4999699890613556"/>
      </font>
    </dxf>
    <dxf>
      <font>
        <color theme="1" tint="0.24995000660419464"/>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calcChain" Target="calcChain.xml" /><Relationship Id="rId4" Type="http://schemas.openxmlformats.org/officeDocument/2006/relationships/styles" Target="styles.xml" /><Relationship Id="rId5"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1162050</xdr:colOff>
      <xdr:row>1</xdr:row>
      <xdr:rowOff>0</xdr:rowOff>
    </xdr:from>
    <xdr:to>
      <xdr:col>4</xdr:col>
      <xdr:colOff>990600</xdr:colOff>
      <xdr:row>7</xdr:row>
      <xdr:rowOff>19050</xdr:rowOff>
    </xdr:to>
    <xdr:pic>
      <xdr:nvPicPr>
        <xdr:cNvPr id="3" name="Picture 2"/>
        <xdr:cNvPicPr>
          <a:picLocks noChangeAspect="1"/>
        </xdr:cNvPicPr>
      </xdr:nvPicPr>
      <xdr:blipFill>
        <a:blip r:embed="rId1"/>
        <a:stretch>
          <a:fillRect/>
        </a:stretch>
      </xdr:blipFill>
      <xdr:spPr>
        <a:xfrm>
          <a:off x="9124950" y="247650"/>
          <a:ext cx="1495425" cy="1285875"/>
        </a:xfrm>
        <a:prstGeom prst="rec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60CBEBEB-F87D-0744-B931-7920BF1AC79D}">
  <dimension ref="A1:H193"/>
  <sheetViews>
    <sheetView tabSelected="1" zoomScale="120" zoomScaleNormal="120" workbookViewId="0" topLeftCell="A156">
      <selection pane="topLeft" activeCell="B31" sqref="B31"/>
    </sheetView>
  </sheetViews>
  <sheetFormatPr defaultColWidth="11.425" defaultRowHeight="14.25"/>
  <cols>
    <col min="1" max="1" width="8.75" style="76" customWidth="1"/>
    <col min="2" max="2" width="80.375" style="14" customWidth="1"/>
    <col min="3" max="3" width="15.375" style="14" customWidth="1"/>
    <col min="4" max="5" width="21.875" style="14" customWidth="1"/>
    <col min="6" max="8" width="11.375" style="14"/>
    <col min="9" max="16384" width="11.375" style="14"/>
  </cols>
  <sheetData>
    <row r="1" spans="1:8" s="10" customFormat="1" ht="19.5" thickTop="1" thickBot="1">
      <c r="A1" s="101" t="s">
        <v>0</v>
      </c>
      <c r="B1" s="102"/>
      <c r="C1" s="102"/>
      <c r="D1" s="102"/>
      <c r="E1" s="103"/>
      <c r="F1" s="9"/>
      <c r="H1" s="11"/>
    </row>
    <row r="2" spans="1:8" ht="14.25" thickTop="1" thickBot="1">
      <c r="A2" s="91" t="s">
        <v>1</v>
      </c>
      <c r="B2" s="91"/>
      <c r="C2" s="91"/>
      <c r="D2" s="91"/>
      <c r="E2" s="91"/>
      <c r="F2" s="15"/>
      <c r="G2" s="12"/>
      <c r="H2" s="13"/>
    </row>
    <row r="3" spans="1:7" ht="14.25" thickTop="1" thickBot="1">
      <c r="A3" s="86"/>
      <c r="B3" s="86"/>
      <c r="C3" s="86"/>
      <c r="D3" s="86"/>
      <c r="E3" s="86"/>
      <c r="F3" s="15"/>
      <c r="G3" s="21"/>
    </row>
    <row r="4" spans="1:7" ht="28.5" thickTop="1" thickBot="1">
      <c r="A4" s="86" t="s">
        <v>2</v>
      </c>
      <c r="B4" s="86"/>
      <c r="C4" s="86"/>
      <c r="D4" s="86"/>
      <c r="E4" s="86"/>
      <c r="F4" s="15"/>
      <c r="G4" s="21"/>
    </row>
    <row r="5" spans="1:7" ht="14.25" thickTop="1" thickBot="1">
      <c r="A5" s="91" t="s">
        <v>3</v>
      </c>
      <c r="B5" s="91"/>
      <c r="C5" s="86"/>
      <c r="D5" s="86"/>
      <c r="E5" s="86"/>
      <c r="F5" s="15"/>
      <c r="G5" s="21"/>
    </row>
    <row r="6" spans="1:7" ht="14.25" thickTop="1" thickBot="1">
      <c r="A6" s="91" t="s">
        <v>4</v>
      </c>
      <c r="B6" s="91"/>
      <c r="C6" s="86"/>
      <c r="D6" s="86"/>
      <c r="E6" s="86"/>
      <c r="F6" s="15"/>
      <c r="G6" s="21"/>
    </row>
    <row r="7" spans="1:7" ht="14.25" thickTop="1" thickBot="1">
      <c r="A7" s="91" t="s">
        <v>5</v>
      </c>
      <c r="B7" s="91"/>
      <c r="C7" s="86"/>
      <c r="D7" s="86"/>
      <c r="E7" s="86"/>
      <c r="F7" s="15"/>
      <c r="G7" s="21"/>
    </row>
    <row r="8" spans="1:7" ht="14.25" thickTop="1" thickBot="1">
      <c r="A8" s="91" t="s">
        <v>6</v>
      </c>
      <c r="B8" s="91"/>
      <c r="C8" s="86"/>
      <c r="D8" s="86"/>
      <c r="E8" s="86"/>
      <c r="F8" s="15"/>
      <c r="G8" s="21"/>
    </row>
    <row r="9" spans="1:7" ht="14.25" thickTop="1" thickBot="1">
      <c r="A9" s="91" t="s">
        <v>7</v>
      </c>
      <c r="B9" s="91"/>
      <c r="C9" s="86"/>
      <c r="D9" s="86"/>
      <c r="E9" s="86"/>
      <c r="F9" s="15"/>
      <c r="G9" s="21"/>
    </row>
    <row r="10" spans="1:7" ht="14.25" thickTop="1" thickBot="1">
      <c r="A10" s="86"/>
      <c r="B10" s="86"/>
      <c r="C10" s="86"/>
      <c r="D10" s="86"/>
      <c r="E10" s="86"/>
      <c r="F10" s="15"/>
      <c r="G10" s="21"/>
    </row>
    <row r="11" spans="1:7" s="20" customFormat="1" ht="14.25" thickTop="1" thickBot="1">
      <c r="A11" s="82"/>
      <c r="B11" s="83" t="s">
        <v>8</v>
      </c>
      <c r="C11" s="1"/>
      <c r="D11" s="2"/>
      <c r="E11" s="3"/>
      <c r="F11" s="18"/>
      <c r="G11" s="19"/>
    </row>
    <row r="12" spans="1:7" ht="14.25" thickTop="1" thickBot="1">
      <c r="A12" s="36"/>
      <c r="B12" s="17"/>
      <c r="C12" s="6"/>
      <c r="D12" s="7"/>
      <c r="E12" s="8"/>
      <c r="F12" s="15"/>
      <c r="G12" s="21"/>
    </row>
    <row r="13" spans="1:8" ht="14.25" thickTop="1" thickBot="1">
      <c r="A13" s="100" t="s">
        <v>149</v>
      </c>
      <c r="B13" s="100"/>
      <c r="C13" s="100"/>
      <c r="D13" s="100"/>
      <c r="E13" s="100"/>
      <c r="F13" s="15"/>
      <c r="G13" s="12"/>
      <c r="H13" s="23"/>
    </row>
    <row r="14" spans="1:8" ht="14.25" thickTop="1" thickBot="1">
      <c r="A14" s="88" t="s">
        <v>150</v>
      </c>
      <c r="B14" s="22" t="s">
        <v>164</v>
      </c>
      <c r="C14" s="22" t="s">
        <v>166</v>
      </c>
      <c r="D14" s="22" t="s">
        <v>167</v>
      </c>
      <c r="E14" s="22" t="s">
        <v>168</v>
      </c>
      <c r="F14" s="15"/>
      <c r="G14" s="26"/>
      <c r="H14" s="13"/>
    </row>
    <row r="15" spans="1:8" ht="43.5" thickTop="1" thickBot="1">
      <c r="A15" s="71">
        <v>101</v>
      </c>
      <c r="B15" s="24" t="s">
        <v>15</v>
      </c>
      <c r="C15" s="28"/>
      <c r="D15" s="28"/>
      <c r="E15" s="28"/>
      <c r="F15" s="15"/>
      <c r="G15" s="12"/>
      <c r="H15" s="13"/>
    </row>
    <row r="16" spans="1:7" ht="50.25" customHeight="1" thickTop="1" thickBot="1">
      <c r="A16" s="72">
        <v>102</v>
      </c>
      <c r="B16" s="27" t="s">
        <v>16</v>
      </c>
      <c r="C16" s="25"/>
      <c r="D16" s="25"/>
      <c r="E16" s="25"/>
      <c r="F16" s="29"/>
      <c r="G16" s="12"/>
    </row>
    <row r="17" spans="1:8" ht="63" customHeight="1" thickTop="1" thickBot="1">
      <c r="A17" s="72">
        <v>103</v>
      </c>
      <c r="B17" s="27" t="s">
        <v>17</v>
      </c>
      <c r="C17" s="25"/>
      <c r="D17" s="25"/>
      <c r="E17" s="25"/>
      <c r="F17" s="15"/>
      <c r="G17" s="26"/>
      <c r="H17" s="23"/>
    </row>
    <row r="18" spans="1:8" ht="32.25" customHeight="1" thickTop="1" thickBot="1">
      <c r="A18" s="73">
        <v>104</v>
      </c>
      <c r="B18" s="30" t="s">
        <v>18</v>
      </c>
      <c r="C18" s="25"/>
      <c r="D18" s="25"/>
      <c r="E18" s="25"/>
      <c r="F18" s="15"/>
      <c r="G18" s="32"/>
      <c r="H18" s="13"/>
    </row>
    <row r="19" spans="1:8" ht="60" customHeight="1" thickTop="1" thickBot="1">
      <c r="A19" s="72">
        <v>105</v>
      </c>
      <c r="B19" s="27" t="s">
        <v>19</v>
      </c>
      <c r="C19" s="31"/>
      <c r="D19" s="31"/>
      <c r="E19" s="31"/>
      <c r="F19" s="15"/>
      <c r="G19" s="12"/>
      <c r="H19" s="33"/>
    </row>
    <row r="20" spans="1:8" ht="33.75" customHeight="1" thickTop="1" thickBot="1">
      <c r="A20" s="72">
        <v>106</v>
      </c>
      <c r="B20" s="27" t="s">
        <v>20</v>
      </c>
      <c r="C20" s="25"/>
      <c r="D20" s="25"/>
      <c r="E20" s="25"/>
      <c r="F20" s="15"/>
      <c r="G20" s="26"/>
      <c r="H20" s="13"/>
    </row>
    <row r="21" spans="1:7" ht="33.75" customHeight="1" thickTop="1" thickBot="1">
      <c r="A21" s="72">
        <v>107</v>
      </c>
      <c r="B21" s="27" t="s">
        <v>21</v>
      </c>
      <c r="C21" s="25"/>
      <c r="D21" s="25"/>
      <c r="E21" s="25"/>
      <c r="F21" s="15"/>
      <c r="G21" s="32"/>
    </row>
    <row r="22" spans="1:8" ht="48" customHeight="1" thickTop="1" thickBot="1">
      <c r="A22" s="72">
        <v>108</v>
      </c>
      <c r="B22" s="27" t="s">
        <v>22</v>
      </c>
      <c r="C22" s="25"/>
      <c r="D22" s="25"/>
      <c r="E22" s="25"/>
      <c r="F22" s="15"/>
      <c r="G22" s="32"/>
      <c r="H22" s="13"/>
    </row>
    <row r="23" spans="1:7" ht="14.25" thickTop="1" thickBot="1">
      <c r="A23" s="88" t="s">
        <v>23</v>
      </c>
      <c r="B23" s="22" t="s">
        <v>165</v>
      </c>
      <c r="C23" s="84" t="str">
        <f>IF(COUNT(C15:C22)=0,"",AVERAGE(C15:C22)/3)</f>
        <v/>
      </c>
      <c r="D23" s="22"/>
      <c r="E23" s="22"/>
      <c r="F23" s="15"/>
      <c r="G23" s="16"/>
    </row>
    <row r="24" spans="1:8" ht="14.25" thickTop="1" thickBot="1">
      <c r="A24" s="74"/>
      <c r="B24" s="34"/>
      <c r="C24" s="35"/>
      <c r="D24" s="35"/>
      <c r="E24" s="35"/>
      <c r="F24" s="15"/>
      <c r="G24" s="38"/>
      <c r="H24" s="39"/>
    </row>
    <row r="25" spans="1:8" ht="14.25" thickTop="1" thickBot="1">
      <c r="A25" s="36"/>
      <c r="B25" s="37"/>
      <c r="C25" s="35"/>
      <c r="D25" s="35"/>
      <c r="E25" s="35"/>
      <c r="F25" s="15"/>
      <c r="G25" s="40"/>
      <c r="H25" s="41"/>
    </row>
    <row r="26" spans="1:7" ht="14.25" thickTop="1" thickBot="1">
      <c r="A26" s="100" t="s">
        <v>25</v>
      </c>
      <c r="B26" s="100"/>
      <c r="C26" s="100"/>
      <c r="D26" s="100"/>
      <c r="E26" s="100"/>
      <c r="F26" s="15"/>
      <c r="G26" s="40"/>
    </row>
    <row r="27" spans="1:8" ht="14.25" thickTop="1" thickBot="1">
      <c r="A27" s="88" t="s">
        <v>150</v>
      </c>
      <c r="B27" s="22" t="s">
        <v>164</v>
      </c>
      <c r="C27" s="22" t="s">
        <v>166</v>
      </c>
      <c r="D27" s="22" t="s">
        <v>167</v>
      </c>
      <c r="E27" s="22" t="s">
        <v>168</v>
      </c>
      <c r="F27" s="15"/>
      <c r="G27" s="23"/>
      <c r="H27" s="42"/>
    </row>
    <row r="28" spans="1:8" ht="78.75" customHeight="1" thickTop="1" thickBot="1">
      <c r="A28" s="89">
        <v>201</v>
      </c>
      <c r="B28" s="27" t="s">
        <v>26</v>
      </c>
      <c r="C28" s="25"/>
      <c r="D28" s="25"/>
      <c r="E28" s="25"/>
      <c r="F28" s="15"/>
      <c r="G28" s="43"/>
      <c r="H28" s="43"/>
    </row>
    <row r="29" spans="1:8" ht="48.75" customHeight="1" thickTop="1" thickBot="1">
      <c r="A29" s="89">
        <v>202</v>
      </c>
      <c r="B29" s="27" t="s">
        <v>27</v>
      </c>
      <c r="C29" s="25"/>
      <c r="D29" s="25"/>
      <c r="E29" s="25"/>
      <c r="F29" s="29"/>
      <c r="G29" s="44"/>
      <c r="H29" s="43"/>
    </row>
    <row r="30" spans="1:8" ht="49.5" customHeight="1" thickTop="1" thickBot="1">
      <c r="A30" s="89">
        <v>203</v>
      </c>
      <c r="B30" s="27" t="s">
        <v>28</v>
      </c>
      <c r="C30" s="25"/>
      <c r="D30" s="25"/>
      <c r="E30" s="25"/>
      <c r="F30" s="15"/>
      <c r="G30" s="43"/>
      <c r="H30" s="26"/>
    </row>
    <row r="31" spans="1:8" ht="63.75" customHeight="1" thickTop="1" thickBot="1">
      <c r="A31" s="45">
        <v>204</v>
      </c>
      <c r="B31" s="24" t="s">
        <v>29</v>
      </c>
      <c r="C31" s="28"/>
      <c r="D31" s="28"/>
      <c r="E31" s="28"/>
      <c r="F31" s="15"/>
      <c r="G31" s="43"/>
      <c r="H31" s="43"/>
    </row>
    <row r="32" spans="1:8" ht="79.5" customHeight="1" thickTop="1" thickBot="1">
      <c r="A32" s="89">
        <v>205</v>
      </c>
      <c r="B32" s="27" t="s">
        <v>30</v>
      </c>
      <c r="C32" s="46"/>
      <c r="D32" s="46"/>
      <c r="E32" s="46"/>
      <c r="F32" s="15"/>
      <c r="G32" s="44"/>
      <c r="H32" s="43"/>
    </row>
    <row r="33" spans="1:8" ht="63.75" customHeight="1" thickTop="1" thickBot="1">
      <c r="A33" s="89">
        <v>206</v>
      </c>
      <c r="B33" s="27" t="s">
        <v>31</v>
      </c>
      <c r="C33" s="25"/>
      <c r="D33" s="25"/>
      <c r="E33" s="25"/>
      <c r="F33" s="15"/>
      <c r="G33" s="43"/>
      <c r="H33" s="26"/>
    </row>
    <row r="34" spans="1:8" ht="28.5" thickTop="1" thickBot="1">
      <c r="A34" s="89">
        <v>207</v>
      </c>
      <c r="B34" s="25" t="s">
        <v>32</v>
      </c>
      <c r="C34" s="25"/>
      <c r="D34" s="25"/>
      <c r="E34" s="25"/>
      <c r="F34" s="15"/>
      <c r="G34" s="47"/>
      <c r="H34" s="43"/>
    </row>
    <row r="35" spans="1:8" ht="129" customHeight="1" thickTop="1" thickBot="1">
      <c r="A35" s="89">
        <v>208</v>
      </c>
      <c r="B35" s="27" t="s">
        <v>33</v>
      </c>
      <c r="C35" s="25"/>
      <c r="D35" s="25"/>
      <c r="E35" s="25"/>
      <c r="F35" s="15"/>
      <c r="G35" s="16"/>
      <c r="H35" s="39"/>
    </row>
    <row r="36" spans="1:8" ht="81" customHeight="1" thickTop="1" thickBot="1">
      <c r="A36" s="89">
        <v>209</v>
      </c>
      <c r="B36" s="27" t="s">
        <v>34</v>
      </c>
      <c r="C36" s="25"/>
      <c r="D36" s="25"/>
      <c r="E36" s="25"/>
      <c r="F36" s="15"/>
      <c r="G36" s="16"/>
      <c r="H36" s="41"/>
    </row>
    <row r="37" spans="1:7" ht="52.5" customHeight="1" thickTop="1" thickBot="1">
      <c r="A37" s="89">
        <v>210</v>
      </c>
      <c r="B37" s="27" t="s">
        <v>35</v>
      </c>
      <c r="C37" s="25"/>
      <c r="D37" s="25"/>
      <c r="E37" s="25"/>
      <c r="F37" s="15"/>
      <c r="G37" s="16"/>
    </row>
    <row r="38" spans="1:8" ht="33" customHeight="1" thickTop="1" thickBot="1">
      <c r="A38" s="89">
        <v>211</v>
      </c>
      <c r="B38" s="27" t="s">
        <v>36</v>
      </c>
      <c r="C38" s="25"/>
      <c r="D38" s="25"/>
      <c r="E38" s="25"/>
      <c r="F38" s="15"/>
      <c r="G38" s="38"/>
      <c r="H38" s="41"/>
    </row>
    <row r="39" spans="1:8" ht="51" customHeight="1" thickTop="1" thickBot="1">
      <c r="A39" s="89">
        <v>212</v>
      </c>
      <c r="B39" s="27" t="s">
        <v>37</v>
      </c>
      <c r="C39" s="25"/>
      <c r="D39" s="25"/>
      <c r="E39" s="25"/>
      <c r="F39" s="15"/>
      <c r="G39" s="40"/>
      <c r="H39" s="41"/>
    </row>
    <row r="40" spans="1:8" ht="53.25" customHeight="1" thickTop="1" thickBot="1">
      <c r="A40" s="89">
        <v>213</v>
      </c>
      <c r="B40" s="27" t="s">
        <v>38</v>
      </c>
      <c r="C40" s="25"/>
      <c r="D40" s="25"/>
      <c r="E40" s="25"/>
      <c r="F40" s="15"/>
      <c r="G40" s="40"/>
      <c r="H40" s="41"/>
    </row>
    <row r="41" spans="1:8" ht="63" customHeight="1" thickTop="1" thickBot="1">
      <c r="A41" s="89">
        <v>214</v>
      </c>
      <c r="B41" s="27" t="s">
        <v>39</v>
      </c>
      <c r="C41" s="25"/>
      <c r="D41" s="25"/>
      <c r="E41" s="25"/>
      <c r="F41" s="15"/>
      <c r="G41" s="16"/>
      <c r="H41" s="41"/>
    </row>
    <row r="42" spans="1:8" ht="49.5" customHeight="1" thickTop="1" thickBot="1">
      <c r="A42" s="89">
        <v>215</v>
      </c>
      <c r="B42" s="27" t="s">
        <v>40</v>
      </c>
      <c r="C42" s="25"/>
      <c r="D42" s="25"/>
      <c r="E42" s="25"/>
      <c r="F42" s="15"/>
      <c r="G42" s="38"/>
      <c r="H42" s="41"/>
    </row>
    <row r="43" spans="1:8" ht="61.5" customHeight="1" thickTop="1" thickBot="1">
      <c r="A43" s="89">
        <v>216</v>
      </c>
      <c r="B43" s="27" t="s">
        <v>41</v>
      </c>
      <c r="C43" s="25"/>
      <c r="D43" s="25"/>
      <c r="E43" s="25"/>
      <c r="F43" s="15"/>
      <c r="G43" s="16"/>
      <c r="H43" s="39"/>
    </row>
    <row r="44" spans="1:8" ht="78.75" customHeight="1" thickTop="1">
      <c r="A44" s="89">
        <v>217</v>
      </c>
      <c r="B44" s="27" t="s">
        <v>42</v>
      </c>
      <c r="C44" s="25"/>
      <c r="D44" s="25"/>
      <c r="E44" s="25"/>
      <c r="F44" s="15"/>
      <c r="G44" s="38"/>
      <c r="H44" s="39"/>
    </row>
    <row r="45" spans="1:7" ht="14.25">
      <c r="A45" s="88" t="s">
        <v>43</v>
      </c>
      <c r="B45" s="22" t="s">
        <v>165</v>
      </c>
      <c r="C45" s="84" t="str">
        <f>IF(COUNT(C28:C44)=0,"",AVERAGE(C28:C44)/3)</f>
        <v/>
      </c>
      <c r="D45" s="22"/>
      <c r="E45" s="22"/>
      <c r="F45" s="15"/>
      <c r="G45" s="38"/>
    </row>
    <row r="46" spans="1:7" s="20" customFormat="1" ht="14.25">
      <c r="A46" s="74"/>
      <c r="B46" s="34"/>
      <c r="C46" s="35"/>
      <c r="D46" s="35"/>
      <c r="E46" s="35"/>
      <c r="F46" s="18"/>
      <c r="G46" s="48"/>
    </row>
    <row r="47" spans="1:7" s="20" customFormat="1" ht="14.25">
      <c r="A47" s="74"/>
      <c r="B47" s="34"/>
      <c r="C47" s="35"/>
      <c r="D47" s="35"/>
      <c r="E47" s="35"/>
      <c r="F47" s="18"/>
      <c r="G47" s="48"/>
    </row>
    <row r="48" spans="1:7" ht="14.25">
      <c r="A48" s="99" t="s">
        <v>151</v>
      </c>
      <c r="B48" s="99"/>
      <c r="C48" s="99"/>
      <c r="D48" s="99"/>
      <c r="E48" s="99"/>
      <c r="F48" s="15"/>
      <c r="G48" s="38"/>
    </row>
    <row r="49" spans="1:7" ht="14.25">
      <c r="A49" s="88" t="s">
        <v>150</v>
      </c>
      <c r="B49" s="22" t="s">
        <v>164</v>
      </c>
      <c r="C49" s="22" t="s">
        <v>166</v>
      </c>
      <c r="D49" s="22" t="s">
        <v>167</v>
      </c>
      <c r="E49" s="22" t="s">
        <v>168</v>
      </c>
      <c r="F49" s="15"/>
      <c r="G49" s="38"/>
    </row>
    <row r="50" spans="1:7" ht="66.75" customHeight="1">
      <c r="A50" s="45">
        <v>301</v>
      </c>
      <c r="B50" s="24" t="s">
        <v>45</v>
      </c>
      <c r="C50" s="28"/>
      <c r="D50" s="28"/>
      <c r="E50" s="28"/>
      <c r="F50" s="15"/>
      <c r="G50" s="38"/>
    </row>
    <row r="51" spans="1:7" ht="65.25" customHeight="1">
      <c r="A51" s="45">
        <v>302</v>
      </c>
      <c r="B51" s="24" t="s">
        <v>46</v>
      </c>
      <c r="C51" s="28"/>
      <c r="D51" s="28"/>
      <c r="E51" s="28"/>
      <c r="F51" s="29"/>
      <c r="G51" s="38"/>
    </row>
    <row r="52" spans="1:7" ht="126.75" customHeight="1">
      <c r="A52" s="89">
        <v>303</v>
      </c>
      <c r="B52" s="27" t="s">
        <v>47</v>
      </c>
      <c r="C52" s="25"/>
      <c r="D52" s="25"/>
      <c r="E52" s="25"/>
      <c r="F52" s="15"/>
      <c r="G52" s="38"/>
    </row>
    <row r="53" spans="1:7" ht="62.25" customHeight="1">
      <c r="A53" s="89">
        <v>304</v>
      </c>
      <c r="B53" s="27" t="s">
        <v>48</v>
      </c>
      <c r="C53" s="25"/>
      <c r="D53" s="25"/>
      <c r="E53" s="25"/>
      <c r="F53" s="15"/>
      <c r="G53" s="38"/>
    </row>
    <row r="54" spans="1:7" ht="78" customHeight="1">
      <c r="A54" s="89">
        <v>305</v>
      </c>
      <c r="B54" s="27" t="s">
        <v>49</v>
      </c>
      <c r="C54" s="25"/>
      <c r="D54" s="25"/>
      <c r="E54" s="25"/>
      <c r="F54" s="15"/>
      <c r="G54" s="38"/>
    </row>
    <row r="55" spans="1:7" ht="62.25" customHeight="1">
      <c r="A55" s="89">
        <v>306</v>
      </c>
      <c r="B55" s="27" t="s">
        <v>50</v>
      </c>
      <c r="C55" s="25"/>
      <c r="D55" s="25"/>
      <c r="E55" s="25"/>
      <c r="F55" s="15"/>
      <c r="G55" s="38"/>
    </row>
    <row r="56" spans="1:7" ht="78" customHeight="1">
      <c r="A56" s="89">
        <v>307</v>
      </c>
      <c r="B56" s="27" t="s">
        <v>51</v>
      </c>
      <c r="C56" s="25"/>
      <c r="D56" s="25"/>
      <c r="E56" s="25"/>
      <c r="F56" s="15"/>
      <c r="G56" s="38"/>
    </row>
    <row r="57" spans="1:7" ht="81.75" customHeight="1">
      <c r="A57" s="89">
        <v>308</v>
      </c>
      <c r="B57" s="27" t="s">
        <v>52</v>
      </c>
      <c r="C57" s="25"/>
      <c r="D57" s="25"/>
      <c r="E57" s="25"/>
      <c r="F57" s="15"/>
      <c r="G57" s="38"/>
    </row>
    <row r="58" spans="1:7" ht="48.75" customHeight="1">
      <c r="A58" s="89">
        <v>309</v>
      </c>
      <c r="B58" s="27" t="s">
        <v>53</v>
      </c>
      <c r="C58" s="25"/>
      <c r="D58" s="25"/>
      <c r="E58" s="25"/>
      <c r="F58" s="15"/>
      <c r="G58" s="38"/>
    </row>
    <row r="59" spans="1:7" ht="48.75" customHeight="1">
      <c r="A59" s="89">
        <v>310</v>
      </c>
      <c r="B59" s="27" t="s">
        <v>54</v>
      </c>
      <c r="C59" s="25"/>
      <c r="D59" s="25"/>
      <c r="E59" s="25"/>
      <c r="F59" s="15"/>
      <c r="G59" s="38"/>
    </row>
    <row r="60" spans="1:7" ht="63" customHeight="1">
      <c r="A60" s="89">
        <v>311</v>
      </c>
      <c r="B60" s="27" t="s">
        <v>55</v>
      </c>
      <c r="C60" s="25"/>
      <c r="D60" s="25"/>
      <c r="E60" s="25"/>
      <c r="F60" s="15"/>
      <c r="G60" s="38"/>
    </row>
    <row r="61" spans="1:7" ht="93.75" customHeight="1">
      <c r="A61" s="89">
        <v>312</v>
      </c>
      <c r="B61" s="27" t="s">
        <v>56</v>
      </c>
      <c r="C61" s="25"/>
      <c r="D61" s="25"/>
      <c r="E61" s="25"/>
      <c r="F61" s="15"/>
      <c r="G61" s="38"/>
    </row>
    <row r="62" spans="1:7" ht="78" customHeight="1">
      <c r="A62" s="45">
        <v>313</v>
      </c>
      <c r="B62" s="24" t="s">
        <v>57</v>
      </c>
      <c r="C62" s="28"/>
      <c r="D62" s="28"/>
      <c r="E62" s="28"/>
      <c r="F62" s="15"/>
      <c r="G62" s="38"/>
    </row>
    <row r="63" spans="1:7" ht="66" customHeight="1">
      <c r="A63" s="89">
        <v>314</v>
      </c>
      <c r="B63" s="27" t="s">
        <v>58</v>
      </c>
      <c r="C63" s="25"/>
      <c r="D63" s="25"/>
      <c r="E63" s="25"/>
      <c r="F63" s="15"/>
      <c r="G63" s="38"/>
    </row>
    <row r="64" spans="1:7" ht="33" customHeight="1">
      <c r="A64" s="89">
        <v>315</v>
      </c>
      <c r="B64" s="27" t="s">
        <v>59</v>
      </c>
      <c r="C64" s="25"/>
      <c r="D64" s="25"/>
      <c r="E64" s="25"/>
      <c r="F64" s="15"/>
      <c r="G64" s="38"/>
    </row>
    <row r="65" spans="1:7" ht="18" customHeight="1">
      <c r="A65" s="88" t="s">
        <v>60</v>
      </c>
      <c r="B65" s="22" t="s">
        <v>165</v>
      </c>
      <c r="C65" s="84" t="str">
        <f>IF(COUNT(C50:C64)=0,"",AVERAGE(C50:C64)/3)</f>
        <v/>
      </c>
      <c r="D65" s="22"/>
      <c r="E65" s="22"/>
      <c r="F65" s="15"/>
      <c r="G65" s="38"/>
    </row>
    <row r="66" spans="1:7" ht="14.25">
      <c r="A66" s="74"/>
      <c r="B66" s="34"/>
      <c r="C66" s="35"/>
      <c r="D66" s="35"/>
      <c r="E66" s="35"/>
      <c r="F66" s="15"/>
      <c r="G66" s="38"/>
    </row>
    <row r="67" spans="1:7" ht="14.25">
      <c r="A67" s="74"/>
      <c r="B67" s="34"/>
      <c r="C67" s="35"/>
      <c r="D67" s="35"/>
      <c r="E67" s="35"/>
      <c r="F67" s="15"/>
      <c r="G67" s="38"/>
    </row>
    <row r="68" spans="1:7" ht="14.25">
      <c r="A68" s="99" t="s">
        <v>152</v>
      </c>
      <c r="B68" s="99"/>
      <c r="C68" s="99"/>
      <c r="D68" s="99"/>
      <c r="E68" s="99"/>
      <c r="F68" s="15"/>
      <c r="G68" s="38"/>
    </row>
    <row r="69" spans="1:7" ht="14.25">
      <c r="A69" s="88" t="s">
        <v>150</v>
      </c>
      <c r="B69" s="22" t="s">
        <v>164</v>
      </c>
      <c r="C69" s="22" t="s">
        <v>166</v>
      </c>
      <c r="D69" s="22" t="s">
        <v>167</v>
      </c>
      <c r="E69" s="22" t="s">
        <v>168</v>
      </c>
      <c r="F69" s="15"/>
      <c r="G69" s="38"/>
    </row>
    <row r="70" spans="1:7" ht="156" customHeight="1">
      <c r="A70" s="75">
        <v>401</v>
      </c>
      <c r="B70" s="68" t="s">
        <v>62</v>
      </c>
      <c r="C70" s="28"/>
      <c r="D70" s="28"/>
      <c r="E70" s="28"/>
      <c r="F70" s="15"/>
      <c r="G70" s="38"/>
    </row>
    <row r="71" spans="1:7" ht="46.5" customHeight="1">
      <c r="A71" s="75">
        <v>402</v>
      </c>
      <c r="B71" s="68" t="s">
        <v>63</v>
      </c>
      <c r="C71" s="28"/>
      <c r="D71" s="28"/>
      <c r="E71" s="28"/>
      <c r="F71" s="15"/>
      <c r="G71" s="38"/>
    </row>
    <row r="72" spans="1:7" ht="170.25" customHeight="1">
      <c r="A72" s="75">
        <v>403</v>
      </c>
      <c r="B72" s="68" t="s">
        <v>64</v>
      </c>
      <c r="C72" s="28"/>
      <c r="D72" s="28"/>
      <c r="E72" s="28"/>
      <c r="F72" s="15"/>
      <c r="G72" s="38"/>
    </row>
    <row r="73" spans="1:7" ht="155.25" customHeight="1">
      <c r="A73" s="89">
        <v>404</v>
      </c>
      <c r="B73" s="27" t="s">
        <v>65</v>
      </c>
      <c r="C73" s="46"/>
      <c r="D73" s="46"/>
      <c r="E73" s="46"/>
      <c r="F73" s="15"/>
      <c r="G73" s="38"/>
    </row>
    <row r="74" spans="1:7" ht="64.5" customHeight="1">
      <c r="A74" s="89">
        <v>405</v>
      </c>
      <c r="B74" s="27" t="s">
        <v>66</v>
      </c>
      <c r="C74" s="25"/>
      <c r="D74" s="25"/>
      <c r="E74" s="25"/>
      <c r="F74" s="15"/>
      <c r="G74" s="38"/>
    </row>
    <row r="75" spans="1:7" ht="93.75" customHeight="1">
      <c r="A75" s="89">
        <v>406</v>
      </c>
      <c r="B75" s="27" t="s">
        <v>67</v>
      </c>
      <c r="C75" s="25"/>
      <c r="D75" s="25"/>
      <c r="E75" s="25"/>
      <c r="F75" s="15"/>
      <c r="G75" s="38"/>
    </row>
    <row r="76" spans="1:7" ht="90.75" customHeight="1">
      <c r="A76" s="89">
        <v>407</v>
      </c>
      <c r="B76" s="27" t="s">
        <v>68</v>
      </c>
      <c r="C76" s="25"/>
      <c r="D76" s="25"/>
      <c r="E76" s="25"/>
      <c r="F76" s="15"/>
      <c r="G76" s="38"/>
    </row>
    <row r="77" spans="1:7" ht="62.25" customHeight="1">
      <c r="A77" s="89">
        <v>408</v>
      </c>
      <c r="B77" s="27" t="s">
        <v>69</v>
      </c>
      <c r="C77" s="25"/>
      <c r="D77" s="25"/>
      <c r="E77" s="25"/>
      <c r="F77" s="15"/>
      <c r="G77" s="38"/>
    </row>
    <row r="78" spans="1:7" ht="16.5" customHeight="1">
      <c r="A78" s="88" t="s">
        <v>70</v>
      </c>
      <c r="B78" s="22" t="s">
        <v>165</v>
      </c>
      <c r="C78" s="84" t="str">
        <f>IF(COUNT(C70:C77)=0,"",AVERAGE(C70:C77)/3)</f>
        <v/>
      </c>
      <c r="D78" s="22"/>
      <c r="E78" s="22"/>
      <c r="F78" s="15"/>
      <c r="G78" s="38"/>
    </row>
    <row r="79" spans="1:7" ht="14.25">
      <c r="A79" s="49"/>
      <c r="B79" s="34"/>
      <c r="C79" s="35"/>
      <c r="D79" s="35"/>
      <c r="E79" s="35"/>
      <c r="F79" s="15"/>
      <c r="G79" s="38"/>
    </row>
    <row r="80" spans="1:7" ht="14.25">
      <c r="A80" s="49"/>
      <c r="B80" s="34"/>
      <c r="C80" s="35"/>
      <c r="D80" s="35"/>
      <c r="E80" s="35"/>
      <c r="F80" s="15"/>
      <c r="G80" s="38"/>
    </row>
    <row r="81" spans="1:7" ht="14.25">
      <c r="A81" s="96" t="s">
        <v>71</v>
      </c>
      <c r="B81" s="97"/>
      <c r="C81" s="97"/>
      <c r="D81" s="97"/>
      <c r="E81" s="98"/>
      <c r="F81" s="15"/>
      <c r="G81" s="38"/>
    </row>
    <row r="82" spans="1:7" ht="14.25">
      <c r="A82" s="88" t="s">
        <v>150</v>
      </c>
      <c r="B82" s="22" t="s">
        <v>164</v>
      </c>
      <c r="C82" s="22" t="s">
        <v>166</v>
      </c>
      <c r="D82" s="22" t="s">
        <v>167</v>
      </c>
      <c r="E82" s="22" t="s">
        <v>168</v>
      </c>
      <c r="F82" s="15"/>
      <c r="G82" s="38"/>
    </row>
    <row r="83" spans="1:7" ht="112.5" customHeight="1">
      <c r="A83" s="45">
        <v>501</v>
      </c>
      <c r="B83" s="69" t="s">
        <v>72</v>
      </c>
      <c r="C83" s="28"/>
      <c r="D83" s="28"/>
      <c r="E83" s="28"/>
      <c r="F83" s="15"/>
      <c r="G83" s="38"/>
    </row>
    <row r="84" spans="1:7" ht="49.5" customHeight="1">
      <c r="A84" s="89">
        <v>502</v>
      </c>
      <c r="B84" s="27" t="s">
        <v>73</v>
      </c>
      <c r="C84" s="46"/>
      <c r="D84" s="46"/>
      <c r="E84" s="46"/>
      <c r="F84" s="29"/>
      <c r="G84" s="38"/>
    </row>
    <row r="85" spans="1:7" ht="76.5" customHeight="1">
      <c r="A85" s="89">
        <v>503</v>
      </c>
      <c r="B85" s="27" t="s">
        <v>74</v>
      </c>
      <c r="C85" s="25"/>
      <c r="D85" s="25"/>
      <c r="E85" s="25"/>
      <c r="F85" s="15"/>
      <c r="G85" s="38"/>
    </row>
    <row r="86" spans="1:7" ht="61.5" customHeight="1">
      <c r="A86" s="89">
        <v>504</v>
      </c>
      <c r="B86" s="27" t="s">
        <v>75</v>
      </c>
      <c r="C86" s="25"/>
      <c r="D86" s="25"/>
      <c r="E86" s="25"/>
      <c r="F86" s="15"/>
      <c r="G86" s="38"/>
    </row>
    <row r="87" spans="1:7" ht="48" customHeight="1">
      <c r="A87" s="89">
        <v>505</v>
      </c>
      <c r="B87" s="27" t="s">
        <v>76</v>
      </c>
      <c r="C87" s="25"/>
      <c r="D87" s="25"/>
      <c r="E87" s="25"/>
      <c r="F87" s="15"/>
      <c r="G87" s="38"/>
    </row>
    <row r="88" spans="1:7" ht="31.5" customHeight="1">
      <c r="A88" s="89">
        <v>506</v>
      </c>
      <c r="B88" s="27" t="s">
        <v>77</v>
      </c>
      <c r="C88" s="25"/>
      <c r="D88" s="25"/>
      <c r="E88" s="25"/>
      <c r="F88" s="15"/>
      <c r="G88" s="38"/>
    </row>
    <row r="89" spans="1:7" ht="81.75" customHeight="1">
      <c r="A89" s="89">
        <v>507</v>
      </c>
      <c r="B89" s="27" t="s">
        <v>78</v>
      </c>
      <c r="C89" s="25"/>
      <c r="D89" s="25"/>
      <c r="E89" s="25"/>
      <c r="F89" s="15"/>
      <c r="G89" s="38"/>
    </row>
    <row r="90" spans="1:7" ht="49.5" customHeight="1">
      <c r="A90" s="89">
        <v>508</v>
      </c>
      <c r="B90" s="27" t="s">
        <v>79</v>
      </c>
      <c r="C90" s="25"/>
      <c r="D90" s="25"/>
      <c r="E90" s="25"/>
      <c r="F90" s="15"/>
      <c r="G90" s="38"/>
    </row>
    <row r="91" spans="1:7" ht="18" customHeight="1">
      <c r="A91" s="88" t="s">
        <v>80</v>
      </c>
      <c r="B91" s="22" t="s">
        <v>165</v>
      </c>
      <c r="C91" s="84" t="str">
        <f>IF(COUNT(C83:C90)=0,"",AVERAGE(C83:C90)/3)</f>
        <v/>
      </c>
      <c r="D91" s="22"/>
      <c r="E91" s="22"/>
      <c r="F91" s="15"/>
      <c r="G91" s="38"/>
    </row>
    <row r="92" spans="1:7" ht="14.25">
      <c r="A92" s="49"/>
      <c r="B92" s="34"/>
      <c r="C92" s="35"/>
      <c r="D92" s="35"/>
      <c r="E92" s="35"/>
      <c r="F92" s="15"/>
      <c r="G92" s="38"/>
    </row>
    <row r="93" spans="1:7" ht="14.25">
      <c r="A93" s="49"/>
      <c r="B93" s="34"/>
      <c r="C93" s="35"/>
      <c r="D93" s="35"/>
      <c r="E93" s="35"/>
      <c r="F93" s="15"/>
      <c r="G93" s="38"/>
    </row>
    <row r="94" spans="1:7" ht="14.25">
      <c r="A94" s="99" t="s">
        <v>153</v>
      </c>
      <c r="B94" s="99"/>
      <c r="C94" s="99"/>
      <c r="D94" s="99"/>
      <c r="E94" s="99"/>
      <c r="F94" s="15"/>
      <c r="G94" s="38"/>
    </row>
    <row r="95" spans="1:7" ht="14.25">
      <c r="A95" s="88" t="s">
        <v>150</v>
      </c>
      <c r="B95" s="22" t="s">
        <v>164</v>
      </c>
      <c r="C95" s="22" t="s">
        <v>166</v>
      </c>
      <c r="D95" s="22" t="s">
        <v>167</v>
      </c>
      <c r="E95" s="22" t="s">
        <v>168</v>
      </c>
      <c r="F95" s="15"/>
      <c r="G95" s="38"/>
    </row>
    <row r="96" spans="1:7" ht="78.75" customHeight="1">
      <c r="A96" s="45">
        <v>601</v>
      </c>
      <c r="B96" s="69" t="s">
        <v>82</v>
      </c>
      <c r="C96" s="28"/>
      <c r="D96" s="28"/>
      <c r="E96" s="28"/>
      <c r="F96" s="15"/>
      <c r="G96" s="38"/>
    </row>
    <row r="97" spans="1:7" ht="76.5" customHeight="1">
      <c r="A97" s="89">
        <v>602</v>
      </c>
      <c r="B97" s="27" t="s">
        <v>83</v>
      </c>
      <c r="C97" s="46"/>
      <c r="D97" s="46"/>
      <c r="E97" s="46"/>
      <c r="F97" s="15"/>
      <c r="G97" s="38"/>
    </row>
    <row r="98" spans="1:7" ht="51.75" customHeight="1">
      <c r="A98" s="89">
        <v>603</v>
      </c>
      <c r="B98" s="27" t="s">
        <v>84</v>
      </c>
      <c r="C98" s="25"/>
      <c r="D98" s="25"/>
      <c r="E98" s="25"/>
      <c r="F98" s="15"/>
      <c r="G98" s="38"/>
    </row>
    <row r="99" spans="1:7" ht="61.5" customHeight="1">
      <c r="A99" s="89">
        <v>604</v>
      </c>
      <c r="B99" s="27" t="s">
        <v>85</v>
      </c>
      <c r="C99" s="25"/>
      <c r="D99" s="25"/>
      <c r="E99" s="25"/>
      <c r="F99" s="15"/>
      <c r="G99" s="38"/>
    </row>
    <row r="100" spans="1:7" ht="32.25" customHeight="1">
      <c r="A100" s="89">
        <v>605</v>
      </c>
      <c r="B100" s="27" t="s">
        <v>86</v>
      </c>
      <c r="C100" s="25"/>
      <c r="D100" s="25"/>
      <c r="E100" s="25"/>
      <c r="F100" s="15"/>
      <c r="G100" s="38"/>
    </row>
    <row r="101" spans="1:7" ht="63" customHeight="1">
      <c r="A101" s="89">
        <v>606</v>
      </c>
      <c r="B101" s="27" t="s">
        <v>87</v>
      </c>
      <c r="C101" s="25"/>
      <c r="D101" s="25"/>
      <c r="E101" s="25"/>
      <c r="F101" s="15"/>
      <c r="G101" s="38"/>
    </row>
    <row r="102" spans="1:7" ht="48.75" customHeight="1">
      <c r="A102" s="89">
        <v>607</v>
      </c>
      <c r="B102" s="27" t="s">
        <v>88</v>
      </c>
      <c r="C102" s="25"/>
      <c r="D102" s="25"/>
      <c r="E102" s="25"/>
      <c r="F102" s="15"/>
      <c r="G102" s="38"/>
    </row>
    <row r="103" spans="1:7" ht="67.5" customHeight="1">
      <c r="A103" s="45">
        <v>608</v>
      </c>
      <c r="B103" s="68" t="s">
        <v>89</v>
      </c>
      <c r="C103" s="28"/>
      <c r="D103" s="28"/>
      <c r="E103" s="28"/>
      <c r="F103" s="15"/>
      <c r="G103" s="38"/>
    </row>
    <row r="104" spans="1:7" ht="50.25" customHeight="1">
      <c r="A104" s="89">
        <v>609</v>
      </c>
      <c r="B104" s="27" t="s">
        <v>90</v>
      </c>
      <c r="C104" s="46"/>
      <c r="D104" s="46"/>
      <c r="E104" s="46"/>
      <c r="F104" s="15"/>
      <c r="G104" s="38"/>
    </row>
    <row r="105" spans="1:7" ht="47.25" customHeight="1">
      <c r="A105" s="89">
        <v>610</v>
      </c>
      <c r="B105" s="27" t="s">
        <v>91</v>
      </c>
      <c r="C105" s="25"/>
      <c r="D105" s="25"/>
      <c r="E105" s="25"/>
      <c r="F105" s="15"/>
      <c r="G105" s="38"/>
    </row>
    <row r="106" spans="1:7" ht="79.5" customHeight="1">
      <c r="A106" s="89">
        <v>611</v>
      </c>
      <c r="B106" s="27" t="s">
        <v>92</v>
      </c>
      <c r="C106" s="25"/>
      <c r="D106" s="25"/>
      <c r="E106" s="25"/>
      <c r="F106" s="15"/>
      <c r="G106" s="38"/>
    </row>
    <row r="107" spans="1:7" ht="124.5" customHeight="1">
      <c r="A107" s="75">
        <v>612</v>
      </c>
      <c r="B107" s="68" t="s">
        <v>93</v>
      </c>
      <c r="C107" s="28"/>
      <c r="D107" s="28"/>
      <c r="E107" s="28"/>
      <c r="F107" s="15"/>
      <c r="G107" s="38"/>
    </row>
    <row r="108" spans="1:7" ht="108" customHeight="1">
      <c r="A108" s="75">
        <v>613</v>
      </c>
      <c r="B108" s="68" t="s">
        <v>94</v>
      </c>
      <c r="C108" s="28"/>
      <c r="D108" s="28"/>
      <c r="E108" s="28"/>
      <c r="F108" s="15"/>
      <c r="G108" s="38"/>
    </row>
    <row r="109" spans="1:7" ht="16.5" customHeight="1">
      <c r="A109" s="88" t="s">
        <v>95</v>
      </c>
      <c r="B109" s="22" t="s">
        <v>165</v>
      </c>
      <c r="C109" s="84" t="str">
        <f>IF(COUNT(C96:C108)=0,"",AVERAGE(C96:C108)/3)</f>
        <v/>
      </c>
      <c r="D109" s="22"/>
      <c r="E109" s="22"/>
      <c r="F109" s="15"/>
      <c r="G109" s="38"/>
    </row>
    <row r="110" spans="1:7" ht="14.25">
      <c r="A110" s="36"/>
      <c r="B110" s="37"/>
      <c r="C110" s="35"/>
      <c r="D110" s="35"/>
      <c r="E110" s="35"/>
      <c r="F110" s="15"/>
      <c r="G110" s="38"/>
    </row>
    <row r="111" spans="1:7" ht="14.25">
      <c r="A111" s="36"/>
      <c r="B111" s="37"/>
      <c r="C111" s="35"/>
      <c r="D111" s="35"/>
      <c r="E111" s="35"/>
      <c r="F111" s="15"/>
      <c r="G111" s="38"/>
    </row>
    <row r="112" spans="1:7" ht="14.25">
      <c r="A112" s="100" t="s">
        <v>154</v>
      </c>
      <c r="B112" s="100"/>
      <c r="C112" s="100"/>
      <c r="D112" s="100"/>
      <c r="E112" s="100"/>
      <c r="F112" s="15"/>
      <c r="G112" s="38"/>
    </row>
    <row r="113" spans="1:7" ht="14.25">
      <c r="A113" s="88" t="s">
        <v>150</v>
      </c>
      <c r="B113" s="22" t="s">
        <v>164</v>
      </c>
      <c r="C113" s="22" t="s">
        <v>166</v>
      </c>
      <c r="D113" s="22" t="s">
        <v>167</v>
      </c>
      <c r="E113" s="22" t="s">
        <v>168</v>
      </c>
      <c r="F113" s="15"/>
      <c r="G113" s="38"/>
    </row>
    <row r="114" spans="1:7" ht="33" customHeight="1">
      <c r="A114" s="89">
        <v>701</v>
      </c>
      <c r="B114" s="27" t="s">
        <v>97</v>
      </c>
      <c r="C114" s="25"/>
      <c r="D114" s="25"/>
      <c r="E114" s="25"/>
      <c r="F114" s="15"/>
      <c r="G114" s="38"/>
    </row>
    <row r="115" spans="1:7" ht="62.25" customHeight="1">
      <c r="A115" s="45">
        <v>702</v>
      </c>
      <c r="B115" s="69" t="s">
        <v>98</v>
      </c>
      <c r="C115" s="28"/>
      <c r="D115" s="28"/>
      <c r="E115" s="28"/>
      <c r="F115" s="15"/>
      <c r="G115" s="38"/>
    </row>
    <row r="116" spans="1:7" ht="32.25" customHeight="1">
      <c r="A116" s="89">
        <v>703</v>
      </c>
      <c r="B116" s="27" t="s">
        <v>99</v>
      </c>
      <c r="C116" s="46"/>
      <c r="D116" s="46"/>
      <c r="E116" s="46"/>
      <c r="F116" s="15"/>
      <c r="G116" s="38"/>
    </row>
    <row r="117" spans="1:7" ht="48.75" customHeight="1">
      <c r="A117" s="89">
        <v>704</v>
      </c>
      <c r="B117" s="27" t="s">
        <v>100</v>
      </c>
      <c r="C117" s="25"/>
      <c r="D117" s="25"/>
      <c r="E117" s="25"/>
      <c r="F117" s="15"/>
      <c r="G117" s="38"/>
    </row>
    <row r="118" spans="1:7" ht="50.25" customHeight="1">
      <c r="A118" s="89">
        <v>705</v>
      </c>
      <c r="B118" s="27" t="s">
        <v>101</v>
      </c>
      <c r="C118" s="25"/>
      <c r="D118" s="25"/>
      <c r="E118" s="25"/>
      <c r="F118" s="15"/>
      <c r="G118" s="38"/>
    </row>
    <row r="119" spans="1:7" ht="63" customHeight="1">
      <c r="A119" s="45">
        <v>706</v>
      </c>
      <c r="B119" s="69" t="s">
        <v>102</v>
      </c>
      <c r="C119" s="28"/>
      <c r="D119" s="28"/>
      <c r="E119" s="28"/>
      <c r="F119" s="15"/>
      <c r="G119" s="38"/>
    </row>
    <row r="120" spans="1:7" ht="138" customHeight="1">
      <c r="A120" s="89">
        <v>707</v>
      </c>
      <c r="B120" s="27" t="s">
        <v>103</v>
      </c>
      <c r="C120" s="46"/>
      <c r="D120" s="46"/>
      <c r="E120" s="46"/>
      <c r="F120" s="15"/>
      <c r="G120" s="38"/>
    </row>
    <row r="121" spans="1:7" ht="64.5" customHeight="1">
      <c r="A121" s="45">
        <v>708</v>
      </c>
      <c r="B121" s="69" t="s">
        <v>104</v>
      </c>
      <c r="C121" s="28"/>
      <c r="D121" s="28"/>
      <c r="E121" s="28"/>
      <c r="F121" s="15"/>
      <c r="G121" s="38"/>
    </row>
    <row r="122" spans="1:7" ht="48" customHeight="1">
      <c r="A122" s="89">
        <v>709</v>
      </c>
      <c r="B122" s="27" t="s">
        <v>105</v>
      </c>
      <c r="C122" s="46"/>
      <c r="D122" s="46"/>
      <c r="E122" s="46"/>
      <c r="F122" s="15"/>
      <c r="G122" s="38"/>
    </row>
    <row r="123" spans="1:7" ht="136.5" customHeight="1">
      <c r="A123" s="45">
        <v>710</v>
      </c>
      <c r="B123" s="69" t="s">
        <v>106</v>
      </c>
      <c r="C123" s="28"/>
      <c r="D123" s="28"/>
      <c r="E123" s="28"/>
      <c r="F123" s="15"/>
      <c r="G123" s="38"/>
    </row>
    <row r="124" spans="1:7" ht="48" customHeight="1">
      <c r="A124" s="89">
        <v>711</v>
      </c>
      <c r="B124" s="27" t="s">
        <v>107</v>
      </c>
      <c r="C124" s="46"/>
      <c r="D124" s="46"/>
      <c r="E124" s="46"/>
      <c r="F124" s="15"/>
      <c r="G124" s="38"/>
    </row>
    <row r="125" spans="1:7" ht="75.75" customHeight="1">
      <c r="A125" s="89">
        <v>712</v>
      </c>
      <c r="B125" s="27" t="s">
        <v>108</v>
      </c>
      <c r="C125" s="25"/>
      <c r="D125" s="25"/>
      <c r="E125" s="25"/>
      <c r="F125" s="15"/>
      <c r="G125" s="38"/>
    </row>
    <row r="126" spans="1:7" ht="17.25" customHeight="1">
      <c r="A126" s="88" t="s">
        <v>109</v>
      </c>
      <c r="B126" s="22" t="s">
        <v>165</v>
      </c>
      <c r="C126" s="84" t="str">
        <f>IF(COUNT(C114:C125)=0,"",AVERAGE(C114:C125)/3)</f>
        <v/>
      </c>
      <c r="D126" s="22"/>
      <c r="E126" s="22"/>
      <c r="F126" s="15"/>
      <c r="G126" s="38"/>
    </row>
    <row r="127" spans="1:7" ht="14.25">
      <c r="A127" s="36"/>
      <c r="B127" s="37"/>
      <c r="C127" s="35"/>
      <c r="D127" s="35"/>
      <c r="E127" s="35"/>
      <c r="F127" s="15"/>
      <c r="G127" s="38"/>
    </row>
    <row r="128" spans="1:7" ht="14.25">
      <c r="A128" s="36"/>
      <c r="B128" s="37"/>
      <c r="C128" s="35"/>
      <c r="D128" s="35"/>
      <c r="E128" s="35"/>
      <c r="F128" s="15"/>
      <c r="G128" s="38"/>
    </row>
    <row r="129" spans="1:7" ht="14.25">
      <c r="A129" s="96" t="s">
        <v>155</v>
      </c>
      <c r="B129" s="97"/>
      <c r="C129" s="97"/>
      <c r="D129" s="97"/>
      <c r="E129" s="98"/>
      <c r="F129" s="15"/>
      <c r="G129" s="38"/>
    </row>
    <row r="130" spans="1:7" ht="14.25">
      <c r="A130" s="88" t="s">
        <v>150</v>
      </c>
      <c r="B130" s="22" t="s">
        <v>164</v>
      </c>
      <c r="C130" s="22" t="s">
        <v>166</v>
      </c>
      <c r="D130" s="22" t="s">
        <v>167</v>
      </c>
      <c r="E130" s="22" t="s">
        <v>168</v>
      </c>
      <c r="F130" s="15"/>
      <c r="G130" s="38"/>
    </row>
    <row r="131" spans="1:7" ht="137.25" customHeight="1">
      <c r="A131" s="45">
        <v>801</v>
      </c>
      <c r="B131" s="68" t="s">
        <v>111</v>
      </c>
      <c r="C131" s="28"/>
      <c r="D131" s="28"/>
      <c r="E131" s="28"/>
      <c r="F131" s="15"/>
      <c r="G131" s="38"/>
    </row>
    <row r="132" spans="1:7" ht="76.5" customHeight="1">
      <c r="A132" s="89">
        <v>802</v>
      </c>
      <c r="B132" s="27" t="s">
        <v>112</v>
      </c>
      <c r="C132" s="46"/>
      <c r="D132" s="46"/>
      <c r="E132" s="46"/>
      <c r="F132" s="15"/>
      <c r="G132" s="38"/>
    </row>
    <row r="133" spans="1:7" ht="89.25" customHeight="1">
      <c r="A133" s="89">
        <v>803</v>
      </c>
      <c r="B133" s="27" t="s">
        <v>113</v>
      </c>
      <c r="C133" s="25"/>
      <c r="D133" s="25"/>
      <c r="E133" s="25"/>
      <c r="F133" s="15"/>
      <c r="G133" s="38"/>
    </row>
    <row r="134" spans="1:7" ht="35.25" customHeight="1">
      <c r="A134" s="89">
        <v>804</v>
      </c>
      <c r="B134" s="27" t="s">
        <v>114</v>
      </c>
      <c r="C134" s="25"/>
      <c r="D134" s="25"/>
      <c r="E134" s="25"/>
      <c r="F134" s="15"/>
      <c r="G134" s="38"/>
    </row>
    <row r="135" spans="1:7" ht="66.75" customHeight="1">
      <c r="A135" s="89">
        <v>805</v>
      </c>
      <c r="B135" s="27" t="s">
        <v>115</v>
      </c>
      <c r="C135" s="25"/>
      <c r="D135" s="25"/>
      <c r="E135" s="25"/>
      <c r="F135" s="15"/>
      <c r="G135" s="38"/>
    </row>
    <row r="136" spans="1:7" ht="32.25" customHeight="1">
      <c r="A136" s="89">
        <v>806</v>
      </c>
      <c r="B136" s="27" t="s">
        <v>116</v>
      </c>
      <c r="C136" s="25"/>
      <c r="D136" s="25"/>
      <c r="E136" s="25"/>
      <c r="F136" s="15"/>
      <c r="G136" s="38"/>
    </row>
    <row r="137" spans="1:7" ht="66" customHeight="1">
      <c r="A137" s="45">
        <v>807</v>
      </c>
      <c r="B137" s="24" t="s">
        <v>117</v>
      </c>
      <c r="C137" s="28"/>
      <c r="D137" s="28"/>
      <c r="E137" s="28"/>
      <c r="F137" s="15"/>
      <c r="G137" s="38"/>
    </row>
    <row r="138" spans="1:7" ht="47.25" customHeight="1">
      <c r="A138" s="89">
        <v>808</v>
      </c>
      <c r="B138" s="27" t="s">
        <v>118</v>
      </c>
      <c r="C138" s="46"/>
      <c r="D138" s="46"/>
      <c r="E138" s="46"/>
      <c r="F138" s="15"/>
      <c r="G138" s="38"/>
    </row>
    <row r="139" spans="1:7" ht="153" customHeight="1">
      <c r="A139" s="75">
        <v>809</v>
      </c>
      <c r="B139" s="68" t="s">
        <v>119</v>
      </c>
      <c r="C139" s="28"/>
      <c r="D139" s="28"/>
      <c r="E139" s="28"/>
      <c r="F139" s="15"/>
      <c r="G139" s="38"/>
    </row>
    <row r="140" spans="1:7" ht="51" customHeight="1">
      <c r="A140" s="89">
        <v>810</v>
      </c>
      <c r="B140" s="27" t="s">
        <v>120</v>
      </c>
      <c r="C140" s="46"/>
      <c r="D140" s="46"/>
      <c r="E140" s="46"/>
      <c r="F140" s="15"/>
      <c r="G140" s="38"/>
    </row>
    <row r="141" spans="1:7" ht="17.25" customHeight="1">
      <c r="A141" s="88" t="s">
        <v>121</v>
      </c>
      <c r="B141" s="22" t="s">
        <v>165</v>
      </c>
      <c r="C141" s="84" t="str">
        <f>IF(COUNT(C131:C140)=0,"",AVERAGE(C131:C140)/3)</f>
        <v/>
      </c>
      <c r="D141" s="22"/>
      <c r="E141" s="22"/>
      <c r="F141" s="15"/>
      <c r="G141" s="38"/>
    </row>
    <row r="142" spans="1:7" ht="14.25">
      <c r="A142" s="36"/>
      <c r="B142" s="37"/>
      <c r="C142" s="35"/>
      <c r="D142" s="35"/>
      <c r="E142" s="35"/>
      <c r="F142" s="15"/>
      <c r="G142" s="38"/>
    </row>
    <row r="143" spans="1:7" ht="14.25">
      <c r="A143" s="36"/>
      <c r="B143" s="37"/>
      <c r="C143" s="35"/>
      <c r="D143" s="35"/>
      <c r="E143" s="35"/>
      <c r="F143" s="15"/>
      <c r="G143" s="38"/>
    </row>
    <row r="144" spans="1:7" ht="14.25">
      <c r="A144" s="96" t="s">
        <v>122</v>
      </c>
      <c r="B144" s="97"/>
      <c r="C144" s="97"/>
      <c r="D144" s="97"/>
      <c r="E144" s="98"/>
      <c r="F144" s="15"/>
      <c r="G144" s="38"/>
    </row>
    <row r="145" spans="1:7" ht="14.25">
      <c r="A145" s="88" t="s">
        <v>150</v>
      </c>
      <c r="B145" s="22" t="s">
        <v>164</v>
      </c>
      <c r="C145" s="22" t="s">
        <v>166</v>
      </c>
      <c r="D145" s="22" t="s">
        <v>167</v>
      </c>
      <c r="E145" s="22" t="s">
        <v>168</v>
      </c>
      <c r="F145" s="15"/>
      <c r="G145" s="38"/>
    </row>
    <row r="146" spans="1:7" ht="76.5" customHeight="1">
      <c r="A146" s="89">
        <v>901</v>
      </c>
      <c r="B146" s="27" t="s">
        <v>123</v>
      </c>
      <c r="C146" s="25"/>
      <c r="D146" s="25"/>
      <c r="E146" s="25"/>
      <c r="F146" s="15"/>
      <c r="G146" s="38"/>
    </row>
    <row r="147" spans="1:7" ht="64.5" customHeight="1">
      <c r="A147" s="89">
        <v>902</v>
      </c>
      <c r="B147" s="27" t="s">
        <v>124</v>
      </c>
      <c r="C147" s="25"/>
      <c r="D147" s="25"/>
      <c r="E147" s="25"/>
      <c r="F147" s="15"/>
      <c r="G147" s="38"/>
    </row>
    <row r="148" spans="1:7" ht="64.5" customHeight="1">
      <c r="A148" s="89">
        <v>903</v>
      </c>
      <c r="B148" s="27" t="s">
        <v>125</v>
      </c>
      <c r="C148" s="25"/>
      <c r="D148" s="25"/>
      <c r="E148" s="25"/>
      <c r="F148" s="15"/>
      <c r="G148" s="38"/>
    </row>
    <row r="149" spans="1:7" ht="94.5" customHeight="1">
      <c r="A149" s="89">
        <v>904</v>
      </c>
      <c r="B149" s="27" t="s">
        <v>126</v>
      </c>
      <c r="C149" s="25"/>
      <c r="D149" s="25"/>
      <c r="E149" s="25"/>
      <c r="F149" s="15"/>
      <c r="G149" s="38"/>
    </row>
    <row r="150" spans="1:7" ht="47.25" customHeight="1">
      <c r="A150" s="89">
        <v>905</v>
      </c>
      <c r="B150" s="70" t="s">
        <v>127</v>
      </c>
      <c r="C150" s="25"/>
      <c r="D150" s="25"/>
      <c r="E150" s="25"/>
      <c r="F150" s="15"/>
      <c r="G150" s="38"/>
    </row>
    <row r="151" spans="1:7" ht="18.75" customHeight="1">
      <c r="A151" s="88" t="s">
        <v>128</v>
      </c>
      <c r="B151" s="22" t="s">
        <v>165</v>
      </c>
      <c r="C151" s="84" t="str">
        <f>IF(COUNT(C146:C150)=0,"",AVERAGE(C146:C150)/3)</f>
        <v/>
      </c>
      <c r="D151" s="22"/>
      <c r="E151" s="22"/>
      <c r="F151" s="15"/>
      <c r="G151" s="38"/>
    </row>
    <row r="152" spans="1:7" ht="14.25">
      <c r="A152" s="36"/>
      <c r="B152" s="37"/>
      <c r="C152" s="35"/>
      <c r="D152" s="35"/>
      <c r="E152" s="35"/>
      <c r="F152" s="15"/>
      <c r="G152" s="38"/>
    </row>
    <row r="153" spans="1:7" ht="14.25">
      <c r="A153" s="36"/>
      <c r="B153" s="37"/>
      <c r="C153" s="35"/>
      <c r="D153" s="35"/>
      <c r="E153" s="35"/>
      <c r="F153" s="15"/>
      <c r="G153" s="38"/>
    </row>
    <row r="154" spans="1:7" ht="14.25">
      <c r="A154" s="99" t="s">
        <v>156</v>
      </c>
      <c r="B154" s="99"/>
      <c r="C154" s="99"/>
      <c r="D154" s="99"/>
      <c r="E154" s="99"/>
      <c r="F154" s="15"/>
      <c r="G154" s="38"/>
    </row>
    <row r="155" spans="1:7" ht="14.25">
      <c r="A155" s="88" t="s">
        <v>10</v>
      </c>
      <c r="B155" s="22" t="s">
        <v>11</v>
      </c>
      <c r="C155" s="22" t="s">
        <v>12</v>
      </c>
      <c r="D155" s="22" t="s">
        <v>13</v>
      </c>
      <c r="E155" s="22" t="s">
        <v>14</v>
      </c>
      <c r="F155" s="15"/>
      <c r="G155" s="38"/>
    </row>
    <row r="156" spans="1:7" ht="77.25" customHeight="1">
      <c r="A156" s="89">
        <v>1001</v>
      </c>
      <c r="B156" s="27" t="s">
        <v>130</v>
      </c>
      <c r="C156" s="25"/>
      <c r="D156" s="25"/>
      <c r="E156" s="25"/>
      <c r="F156" s="15"/>
      <c r="G156" s="38"/>
    </row>
    <row r="157" spans="1:7" ht="66.75" customHeight="1">
      <c r="A157" s="89">
        <v>1002</v>
      </c>
      <c r="B157" s="27" t="s">
        <v>131</v>
      </c>
      <c r="C157" s="25"/>
      <c r="D157" s="25"/>
      <c r="E157" s="25"/>
      <c r="F157" s="15"/>
      <c r="G157" s="38"/>
    </row>
    <row r="158" spans="1:7" ht="97.5" customHeight="1">
      <c r="A158" s="89">
        <v>1003</v>
      </c>
      <c r="B158" s="27" t="s">
        <v>132</v>
      </c>
      <c r="C158" s="25"/>
      <c r="D158" s="25"/>
      <c r="E158" s="25"/>
      <c r="F158" s="15"/>
      <c r="G158" s="38"/>
    </row>
    <row r="159" spans="1:7" ht="34.5" customHeight="1">
      <c r="A159" s="89">
        <v>1004</v>
      </c>
      <c r="B159" s="27" t="s">
        <v>133</v>
      </c>
      <c r="C159" s="25"/>
      <c r="D159" s="25"/>
      <c r="E159" s="25"/>
      <c r="F159" s="15"/>
      <c r="G159" s="38"/>
    </row>
    <row r="160" spans="1:7" ht="48" customHeight="1">
      <c r="A160" s="89">
        <v>1005</v>
      </c>
      <c r="B160" s="27" t="s">
        <v>134</v>
      </c>
      <c r="C160" s="25"/>
      <c r="D160" s="25"/>
      <c r="E160" s="25"/>
      <c r="F160" s="15"/>
      <c r="G160" s="38"/>
    </row>
    <row r="161" spans="1:7" ht="33" customHeight="1">
      <c r="A161" s="89">
        <v>1006</v>
      </c>
      <c r="B161" s="27" t="s">
        <v>135</v>
      </c>
      <c r="C161" s="25"/>
      <c r="D161" s="25"/>
      <c r="E161" s="25"/>
      <c r="F161" s="15"/>
      <c r="G161" s="38"/>
    </row>
    <row r="162" spans="1:7" ht="49.5" customHeight="1">
      <c r="A162" s="89">
        <v>1007</v>
      </c>
      <c r="B162" s="27" t="s">
        <v>136</v>
      </c>
      <c r="C162" s="25"/>
      <c r="D162" s="25"/>
      <c r="E162" s="25"/>
      <c r="F162" s="15"/>
      <c r="G162" s="38"/>
    </row>
    <row r="163" spans="1:7" ht="48" customHeight="1">
      <c r="A163" s="89">
        <v>1008</v>
      </c>
      <c r="B163" s="27" t="s">
        <v>137</v>
      </c>
      <c r="C163" s="25"/>
      <c r="D163" s="25"/>
      <c r="E163" s="25"/>
      <c r="F163" s="15"/>
      <c r="G163" s="38"/>
    </row>
    <row r="164" spans="1:7" ht="48.75" customHeight="1">
      <c r="A164" s="89">
        <v>1009</v>
      </c>
      <c r="B164" s="27" t="s">
        <v>138</v>
      </c>
      <c r="C164" s="25"/>
      <c r="D164" s="25"/>
      <c r="E164" s="25"/>
      <c r="F164" s="15"/>
      <c r="G164" s="38"/>
    </row>
    <row r="165" spans="1:7" ht="14.25">
      <c r="A165" s="88" t="s">
        <v>139</v>
      </c>
      <c r="B165" s="22" t="s">
        <v>24</v>
      </c>
      <c r="C165" s="84" t="str">
        <f>IF(COUNT(C156:C164)=0,"",AVERAGE(C156:C164)/3)</f>
        <v/>
      </c>
      <c r="D165" s="22"/>
      <c r="E165" s="22"/>
      <c r="F165" s="15"/>
      <c r="G165" s="38"/>
    </row>
    <row r="166" spans="1:7" ht="14.25">
      <c r="A166" s="36"/>
      <c r="B166" s="37"/>
      <c r="C166" s="35"/>
      <c r="D166" s="35"/>
      <c r="E166" s="35"/>
      <c r="F166" s="15"/>
      <c r="G166" s="38"/>
    </row>
    <row r="167" spans="1:7" ht="14.25">
      <c r="A167" s="36"/>
      <c r="B167" s="37"/>
      <c r="C167" s="35"/>
      <c r="D167" s="35"/>
      <c r="E167" s="35"/>
      <c r="F167" s="15"/>
      <c r="G167" s="38"/>
    </row>
    <row r="168" spans="1:7" ht="14.25">
      <c r="A168" s="93" t="s">
        <v>140</v>
      </c>
      <c r="B168" s="93"/>
      <c r="C168" s="93"/>
      <c r="D168" s="35"/>
      <c r="E168" s="35"/>
      <c r="F168" s="15"/>
      <c r="G168" s="38"/>
    </row>
    <row r="169" spans="1:7" ht="14.25">
      <c r="A169" s="94" t="s">
        <v>141</v>
      </c>
      <c r="B169" s="94"/>
      <c r="C169" s="94"/>
      <c r="D169" s="35"/>
      <c r="E169" s="35"/>
      <c r="F169" s="15"/>
      <c r="G169" s="38"/>
    </row>
    <row r="170" spans="1:7" ht="14.25">
      <c r="A170" s="87" t="s">
        <v>157</v>
      </c>
      <c r="B170" s="27"/>
      <c r="C170" s="25"/>
      <c r="D170" s="35"/>
      <c r="E170" s="35"/>
      <c r="F170" s="15"/>
      <c r="G170" s="38"/>
    </row>
    <row r="171" spans="1:7" ht="14.25">
      <c r="A171" s="95" t="s">
        <v>142</v>
      </c>
      <c r="B171" s="95"/>
      <c r="C171" s="25"/>
      <c r="D171" s="35"/>
      <c r="E171" s="35"/>
      <c r="F171" s="15"/>
      <c r="G171" s="38"/>
    </row>
    <row r="172" spans="1:7" ht="14.25">
      <c r="A172" s="92" t="s">
        <v>158</v>
      </c>
      <c r="B172" s="92"/>
      <c r="C172" s="25"/>
      <c r="D172" s="35"/>
      <c r="E172" s="35"/>
      <c r="F172" s="15"/>
      <c r="G172" s="38"/>
    </row>
    <row r="173" spans="1:7" ht="14.25">
      <c r="A173" s="92" t="s">
        <v>159</v>
      </c>
      <c r="B173" s="92"/>
      <c r="C173" s="25"/>
      <c r="D173" s="35"/>
      <c r="E173" s="35"/>
      <c r="F173" s="15"/>
      <c r="G173" s="38"/>
    </row>
    <row r="174" spans="1:7" ht="14.25">
      <c r="A174" s="92" t="s">
        <v>143</v>
      </c>
      <c r="B174" s="92"/>
      <c r="C174" s="25"/>
      <c r="D174" s="35"/>
      <c r="E174" s="35"/>
      <c r="F174" s="15"/>
      <c r="G174" s="38"/>
    </row>
    <row r="175" spans="1:7" ht="14.25">
      <c r="A175" s="92" t="s">
        <v>160</v>
      </c>
      <c r="B175" s="92"/>
      <c r="C175" s="25"/>
      <c r="D175" s="35"/>
      <c r="E175" s="35"/>
      <c r="F175" s="15"/>
      <c r="G175" s="38"/>
    </row>
    <row r="176" spans="1:7" ht="14.25">
      <c r="A176" s="92" t="s">
        <v>96</v>
      </c>
      <c r="B176" s="92"/>
      <c r="C176" s="25"/>
      <c r="D176" s="35"/>
      <c r="E176" s="35"/>
      <c r="F176" s="15"/>
      <c r="G176" s="38"/>
    </row>
    <row r="177" spans="1:7" ht="14.25">
      <c r="A177" s="92" t="s">
        <v>161</v>
      </c>
      <c r="B177" s="92"/>
      <c r="C177" s="25"/>
      <c r="D177" s="35"/>
      <c r="E177" s="35"/>
      <c r="F177" s="15"/>
      <c r="G177" s="38"/>
    </row>
    <row r="178" spans="1:7" ht="14.25">
      <c r="A178" s="92" t="s">
        <v>162</v>
      </c>
      <c r="B178" s="92"/>
      <c r="C178" s="25"/>
      <c r="D178" s="35"/>
      <c r="E178" s="35"/>
      <c r="F178" s="15"/>
      <c r="G178" s="38"/>
    </row>
    <row r="179" spans="1:7" ht="14.25">
      <c r="A179" s="92" t="s">
        <v>163</v>
      </c>
      <c r="B179" s="92"/>
      <c r="C179" s="25"/>
      <c r="D179" s="35"/>
      <c r="E179" s="35"/>
      <c r="F179" s="15"/>
      <c r="G179" s="38"/>
    </row>
    <row r="180" spans="1:7" ht="14.25">
      <c r="A180" s="90" t="s">
        <v>145</v>
      </c>
      <c r="B180" s="90"/>
      <c r="C180" s="85" t="str">
        <f>IF(COUNT(C170:C179)=0,"",AVERAGE(C170:C179))</f>
        <v/>
      </c>
      <c r="D180" s="35"/>
      <c r="E180" s="35"/>
      <c r="F180" s="15"/>
      <c r="G180" s="38"/>
    </row>
    <row r="181" spans="1:7" ht="14.25" thickBot="1">
      <c r="A181" s="36"/>
      <c r="B181" s="81"/>
      <c r="C181" s="35"/>
      <c r="D181" s="35"/>
      <c r="E181" s="35"/>
      <c r="F181" s="79"/>
      <c r="G181" s="52"/>
    </row>
    <row r="182" spans="1:6" ht="14.25" thickBot="1">
      <c r="A182" s="50"/>
      <c r="B182" s="51"/>
      <c r="C182" s="80"/>
      <c r="D182" s="35"/>
      <c r="E182" s="35"/>
      <c r="F182" s="15"/>
    </row>
    <row r="183" spans="1:6" ht="14.25">
      <c r="A183" s="53"/>
      <c r="B183" s="54"/>
      <c r="C183" s="77"/>
      <c r="D183" s="35"/>
      <c r="E183" s="35"/>
      <c r="F183" s="15"/>
    </row>
    <row r="184" spans="1:6" ht="14.25">
      <c r="A184" s="53"/>
      <c r="B184" s="54"/>
      <c r="C184" s="78"/>
      <c r="D184" s="35"/>
      <c r="E184" s="35"/>
      <c r="F184" s="15"/>
    </row>
    <row r="185" spans="1:6" ht="14.25">
      <c r="A185" s="53"/>
      <c r="B185" s="54"/>
      <c r="C185" s="56"/>
      <c r="D185" s="55"/>
      <c r="E185" s="55"/>
      <c r="F185" s="15"/>
    </row>
    <row r="186" spans="1:6" ht="14.25">
      <c r="A186" s="53"/>
      <c r="B186" s="54"/>
      <c r="C186" s="56"/>
      <c r="D186" s="56"/>
      <c r="E186" s="56"/>
      <c r="F186" s="15"/>
    </row>
    <row r="187" spans="1:6" ht="14.25">
      <c r="A187" s="57"/>
      <c r="B187" s="58"/>
      <c r="C187" s="56"/>
      <c r="D187" s="56"/>
      <c r="E187" s="56"/>
      <c r="F187" s="15"/>
    </row>
    <row r="188" spans="1:6" ht="14.25" thickBot="1">
      <c r="A188" s="59"/>
      <c r="B188" s="60"/>
      <c r="C188" s="61"/>
      <c r="D188" s="62"/>
      <c r="E188" s="62"/>
      <c r="F188" s="65"/>
    </row>
    <row r="189" spans="2:6" ht="14.25" thickTop="1" thickBot="1">
      <c r="B189" s="63"/>
      <c r="C189" s="64"/>
      <c r="D189" s="65"/>
      <c r="E189" s="65"/>
      <c r="F189" s="63"/>
    </row>
    <row r="190" spans="3:5" ht="14.25" thickTop="1">
      <c r="C190" s="23"/>
      <c r="D190" s="66"/>
      <c r="E190" s="63"/>
    </row>
    <row r="193" spans="3:3" ht="14.25" thickBot="1">
      <c r="C193" s="67"/>
    </row>
    <row r="194" ht="14.25" thickTop="1"/>
  </sheetData>
  <mergeCells count="29">
    <mergeCell ref="A1:E1"/>
    <mergeCell ref="A13:E13"/>
    <mergeCell ref="A26:E26"/>
    <mergeCell ref="A48:E48"/>
    <mergeCell ref="A68:E68"/>
    <mergeCell ref="A2:E2"/>
    <mergeCell ref="A178:B178"/>
    <mergeCell ref="A179:B179"/>
    <mergeCell ref="A81:E81"/>
    <mergeCell ref="A5:B5"/>
    <mergeCell ref="A94:E94"/>
    <mergeCell ref="A112:E112"/>
    <mergeCell ref="A129:E129"/>
    <mergeCell ref="A180:B180"/>
    <mergeCell ref="A6:B6"/>
    <mergeCell ref="A7:B7"/>
    <mergeCell ref="A8:B8"/>
    <mergeCell ref="A9:B9"/>
    <mergeCell ref="A172:B172"/>
    <mergeCell ref="A173:B173"/>
    <mergeCell ref="A174:B174"/>
    <mergeCell ref="A175:B175"/>
    <mergeCell ref="A176:B176"/>
    <mergeCell ref="A168:C168"/>
    <mergeCell ref="A169:C169"/>
    <mergeCell ref="A171:B171"/>
    <mergeCell ref="A144:E144"/>
    <mergeCell ref="A154:E154"/>
    <mergeCell ref="A177:B177"/>
  </mergeCells>
  <conditionalFormatting sqref="A188:B188 F188 C189:E189">
    <cfRule type="containsBlanks" priority="3" dxfId="1">
      <formula>LEN(TRIM(A188))=0</formula>
    </cfRule>
    <cfRule type="containsBlanks" priority="4" dxfId="0">
      <formula>LEN(TRIM(A188))=0</formula>
    </cfRule>
  </conditionalFormatting>
  <pageMargins left="0.7" right="0.7" top="0.75" bottom="0.75" header="0.3" footer="0.3"/>
  <pageSetup orientation="portrait" paperSize="9"/>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96B1401B-8063-9E4B-A3C2-E261277F813C}">
  <dimension ref="A1:Q11"/>
  <sheetViews>
    <sheetView workbookViewId="0" topLeftCell="A1">
      <selection pane="topLeft" activeCell="G11" sqref="G11"/>
    </sheetView>
  </sheetViews>
  <sheetFormatPr defaultColWidth="11.425" defaultRowHeight="15"/>
  <sheetData>
    <row r="1" spans="1:17" ht="15">
      <c r="A1" s="4" t="s">
        <v>169</v>
      </c>
      <c r="B1" s="5"/>
      <c r="C1" s="5"/>
      <c r="D1" s="5"/>
      <c r="E1" s="5"/>
      <c r="F1" s="5"/>
      <c r="G1" s="5"/>
      <c r="H1" s="5"/>
      <c r="I1" s="5"/>
      <c r="J1" s="5"/>
      <c r="K1" s="5"/>
      <c r="L1" s="5"/>
      <c r="M1" s="5"/>
      <c r="N1" s="5"/>
      <c r="O1" s="5"/>
      <c r="P1" s="5"/>
      <c r="Q1" s="5"/>
    </row>
    <row r="2" spans="1:17" ht="15">
      <c r="A2" s="4" t="s">
        <v>146</v>
      </c>
      <c r="B2" s="5"/>
      <c r="C2" s="5"/>
      <c r="D2" s="5"/>
      <c r="E2" s="5"/>
      <c r="F2" s="5"/>
      <c r="G2" s="5"/>
      <c r="H2" s="5"/>
      <c r="I2" s="5"/>
      <c r="J2" s="5"/>
      <c r="K2" s="5"/>
      <c r="L2" s="5"/>
      <c r="M2" s="5"/>
      <c r="N2" s="5"/>
      <c r="O2" s="5"/>
      <c r="P2" s="5"/>
      <c r="Q2" s="5"/>
    </row>
    <row r="3" spans="1:17" ht="15">
      <c r="A3" s="4" t="s">
        <v>170</v>
      </c>
      <c r="B3" s="5"/>
      <c r="C3" s="5"/>
      <c r="D3" s="5"/>
      <c r="E3" s="5"/>
      <c r="F3" s="5"/>
      <c r="G3" s="5"/>
      <c r="H3" s="5"/>
      <c r="I3" s="5"/>
      <c r="J3" s="5"/>
      <c r="K3" s="5"/>
      <c r="L3" s="5"/>
      <c r="M3" s="5"/>
      <c r="N3" s="5"/>
      <c r="O3" s="5"/>
      <c r="P3" s="5"/>
      <c r="Q3" s="5"/>
    </row>
    <row r="4" spans="1:17" ht="15">
      <c r="A4" s="4" t="s">
        <v>171</v>
      </c>
      <c r="B4" s="5"/>
      <c r="C4" s="5"/>
      <c r="D4" s="5"/>
      <c r="E4" s="5"/>
      <c r="F4" s="5"/>
      <c r="G4" s="5"/>
      <c r="H4" s="5"/>
      <c r="I4" s="5"/>
      <c r="J4" s="5"/>
      <c r="K4" s="5"/>
      <c r="L4" s="5"/>
      <c r="M4" s="5"/>
      <c r="N4" s="5"/>
      <c r="O4" s="5"/>
      <c r="P4" s="5"/>
      <c r="Q4" s="5"/>
    </row>
    <row r="5" spans="1:17" ht="15">
      <c r="A5" s="4" t="s">
        <v>172</v>
      </c>
      <c r="B5" s="5"/>
      <c r="C5" s="5"/>
      <c r="D5" s="5"/>
      <c r="E5" s="5"/>
      <c r="F5" s="5"/>
      <c r="G5" s="5"/>
      <c r="H5" s="5"/>
      <c r="I5" s="5"/>
      <c r="J5" s="5"/>
      <c r="K5" s="5"/>
      <c r="L5" s="5"/>
      <c r="M5" s="5"/>
      <c r="N5" s="5"/>
      <c r="O5" s="5"/>
      <c r="P5" s="5"/>
      <c r="Q5" s="5"/>
    </row>
    <row r="6" spans="1:17" ht="15">
      <c r="A6" s="4" t="s">
        <v>173</v>
      </c>
      <c r="B6" s="5"/>
      <c r="C6" s="5"/>
      <c r="D6" s="5"/>
      <c r="E6" s="5"/>
      <c r="F6" s="5"/>
      <c r="G6" s="5"/>
      <c r="H6" s="5"/>
      <c r="I6" s="5"/>
      <c r="J6" s="5"/>
      <c r="K6" s="5"/>
      <c r="L6" s="5"/>
      <c r="M6" s="5"/>
      <c r="N6" s="5"/>
      <c r="O6" s="5"/>
      <c r="P6" s="5"/>
      <c r="Q6" s="5"/>
    </row>
    <row r="7" spans="1:17" ht="15">
      <c r="A7" s="4" t="s">
        <v>174</v>
      </c>
      <c r="B7" s="5"/>
      <c r="C7" s="5"/>
      <c r="D7" s="5"/>
      <c r="E7" s="5"/>
      <c r="F7" s="5"/>
      <c r="G7" s="5"/>
      <c r="H7" s="5"/>
      <c r="I7" s="5"/>
      <c r="J7" s="5"/>
      <c r="K7" s="5"/>
      <c r="L7" s="5"/>
      <c r="M7" s="5"/>
      <c r="N7" s="5"/>
      <c r="O7" s="5"/>
      <c r="P7" s="5"/>
      <c r="Q7" s="5"/>
    </row>
    <row r="8" spans="1:17" ht="15">
      <c r="A8" s="4" t="s">
        <v>175</v>
      </c>
      <c r="B8" s="5"/>
      <c r="C8" s="5"/>
      <c r="D8" s="5"/>
      <c r="E8" s="5"/>
      <c r="F8" s="5"/>
      <c r="G8" s="5"/>
      <c r="H8" s="5"/>
      <c r="I8" s="5"/>
      <c r="J8" s="5"/>
      <c r="K8" s="5"/>
      <c r="L8" s="5"/>
      <c r="M8" s="5"/>
      <c r="N8" s="5"/>
      <c r="O8" s="5"/>
      <c r="P8" s="5"/>
      <c r="Q8" s="5"/>
    </row>
    <row r="9" spans="1:17" ht="15">
      <c r="A9" s="4" t="s">
        <v>176</v>
      </c>
      <c r="B9" s="5"/>
      <c r="C9" s="5"/>
      <c r="D9" s="5"/>
      <c r="E9" s="5"/>
      <c r="F9" s="5"/>
      <c r="G9" s="5"/>
      <c r="H9" s="5"/>
      <c r="I9" s="5"/>
      <c r="J9" s="5"/>
      <c r="K9" s="5"/>
      <c r="L9" s="5"/>
      <c r="M9" s="5"/>
      <c r="N9" s="5"/>
      <c r="O9" s="5"/>
      <c r="P9" s="5"/>
      <c r="Q9" s="5"/>
    </row>
    <row r="10" spans="1:17" ht="15">
      <c r="A10" s="4" t="s">
        <v>177</v>
      </c>
      <c r="B10" s="5"/>
      <c r="C10" s="5"/>
      <c r="D10" s="5"/>
      <c r="E10" s="5"/>
      <c r="F10" s="5"/>
      <c r="G10" s="5"/>
      <c r="H10" s="5"/>
      <c r="I10" s="5"/>
      <c r="J10" s="5"/>
      <c r="K10" s="5"/>
      <c r="L10" s="5"/>
      <c r="M10" s="5"/>
      <c r="N10" s="5"/>
      <c r="O10" s="5"/>
      <c r="P10" s="5"/>
      <c r="Q10" s="5"/>
    </row>
    <row r="11" spans="1:17" ht="15" thickBot="1">
      <c r="A11" s="5"/>
      <c r="B11" s="5"/>
      <c r="C11" s="5"/>
      <c r="D11" s="5"/>
      <c r="E11" s="5"/>
      <c r="F11" s="5"/>
      <c r="G11" s="4" t="s">
        <v>9</v>
      </c>
      <c r="H11" s="4" t="s">
        <v>146</v>
      </c>
      <c r="I11" s="4" t="s">
        <v>44</v>
      </c>
      <c r="J11" s="4" t="s">
        <v>61</v>
      </c>
      <c r="K11" s="4" t="s">
        <v>147</v>
      </c>
      <c r="L11" s="4" t="s">
        <v>81</v>
      </c>
      <c r="M11" s="4" t="s">
        <v>148</v>
      </c>
      <c r="N11" s="4" t="s">
        <v>110</v>
      </c>
      <c r="O11" s="4" t="s">
        <v>144</v>
      </c>
      <c r="P11" s="4" t="s">
        <v>129</v>
      </c>
      <c r="Q11" s="5"/>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Maya Taylor</cp:lastModifiedBy>
  <dcterms:created xsi:type="dcterms:W3CDTF">2018-06-09T09:19:37Z</dcterms:created>
  <dcterms:modified xsi:type="dcterms:W3CDTF">2023-06-16T01:38:12Z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AT_version">
    <vt:lpwstr>2.0</vt:lpwstr>
  </property>
</Properties>
</file>